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tabRatio="809" activeTab="1"/>
  </bookViews>
  <sheets>
    <sheet name="本選男性" sheetId="1" r:id="rId1"/>
    <sheet name="本選女性" sheetId="2" r:id="rId2"/>
    <sheet name="予選成績" sheetId="3" r:id="rId3"/>
    <sheet name="予選成績女性" sheetId="4" r:id="rId4"/>
  </sheets>
  <definedNames>
    <definedName name="_xlnm.Print_Area" localSheetId="2">'予選成績'!$A$1:$W$50</definedName>
    <definedName name="_xlnm.Print_Area" localSheetId="3">'予選成績女性'!$A$1:$W$32</definedName>
    <definedName name="_xlnm.Print_Titles" localSheetId="2">'予選成績'!$1:$1</definedName>
    <definedName name="_xlnm.Print_Titles" localSheetId="3">'予選成績女性'!$1:$1</definedName>
  </definedNames>
  <calcPr fullCalcOnLoad="1" refMode="R1C1"/>
</workbook>
</file>

<file path=xl/sharedStrings.xml><?xml version="1.0" encoding="utf-8"?>
<sst xmlns="http://schemas.openxmlformats.org/spreadsheetml/2006/main" count="194" uniqueCount="158">
  <si>
    <t>1位</t>
  </si>
  <si>
    <t>9位</t>
  </si>
  <si>
    <t>3位</t>
  </si>
  <si>
    <t>11位</t>
  </si>
  <si>
    <t>8位</t>
  </si>
  <si>
    <t>16位</t>
  </si>
  <si>
    <t>6位</t>
  </si>
  <si>
    <t>14位</t>
  </si>
  <si>
    <t>2位</t>
  </si>
  <si>
    <t>4位</t>
  </si>
  <si>
    <t>12位</t>
  </si>
  <si>
    <t>5位</t>
  </si>
  <si>
    <t>13位</t>
  </si>
  <si>
    <t>7位</t>
  </si>
  <si>
    <t>15位</t>
  </si>
  <si>
    <t>10位</t>
  </si>
  <si>
    <t>細田　泰</t>
  </si>
  <si>
    <t>予選
順位</t>
  </si>
  <si>
    <t>桐生　峰男</t>
  </si>
  <si>
    <t>藤田　和彦</t>
  </si>
  <si>
    <t>NAME</t>
  </si>
  <si>
    <t>予選通過RANK</t>
  </si>
  <si>
    <t>OUT</t>
  </si>
  <si>
    <t>IN</t>
  </si>
  <si>
    <t>GROSS</t>
  </si>
  <si>
    <t>水田　文生</t>
  </si>
  <si>
    <t>新井　正</t>
  </si>
  <si>
    <t>高松　純</t>
  </si>
  <si>
    <t>山我　牧子</t>
  </si>
  <si>
    <t>品部　直恵</t>
  </si>
  <si>
    <t>竹井　幸子</t>
  </si>
  <si>
    <t>坂倉　明</t>
  </si>
  <si>
    <t>水田　愛美</t>
  </si>
  <si>
    <t>細田　由美子</t>
  </si>
  <si>
    <t>竹井　俊樹</t>
  </si>
  <si>
    <t>芝本　一美</t>
  </si>
  <si>
    <t>野村　真吾</t>
  </si>
  <si>
    <t>朝倉　守</t>
  </si>
  <si>
    <t>池田　正志</t>
  </si>
  <si>
    <t>川口　仁志</t>
  </si>
  <si>
    <t>緒方　章剛</t>
  </si>
  <si>
    <t>加賀見　敦子</t>
  </si>
  <si>
    <t>生木　優子</t>
  </si>
  <si>
    <t>河村　由利子</t>
  </si>
  <si>
    <t>村野　昌子</t>
  </si>
  <si>
    <t>檜垣　昭子</t>
  </si>
  <si>
    <t>宮田　鈴子</t>
  </si>
  <si>
    <t>白山　昌子</t>
  </si>
  <si>
    <t>坂東　法隆</t>
  </si>
  <si>
    <t>萩原　克芳</t>
  </si>
  <si>
    <t>笊畑　浩樹</t>
  </si>
  <si>
    <t>野口　道男</t>
  </si>
  <si>
    <t>品部　祐児</t>
  </si>
  <si>
    <t>山中　智</t>
  </si>
  <si>
    <t>茂呂田　雅幸</t>
  </si>
  <si>
    <t>若菜　一</t>
  </si>
  <si>
    <t>竹下　隆史</t>
  </si>
  <si>
    <t>南崎　正信</t>
  </si>
  <si>
    <t>犬塚　秀博</t>
  </si>
  <si>
    <t>加藤　直子</t>
  </si>
  <si>
    <t>上田　晶子</t>
  </si>
  <si>
    <t>竹下　香織</t>
  </si>
  <si>
    <t>檜垣　美子</t>
  </si>
  <si>
    <t>井上　由刈</t>
  </si>
  <si>
    <t>増本　禎</t>
  </si>
  <si>
    <t>成毛　浩之</t>
  </si>
  <si>
    <t>志村　正勝</t>
  </si>
  <si>
    <t>片岡　康夫</t>
  </si>
  <si>
    <t>菊池　正彦</t>
  </si>
  <si>
    <t>中川　正弘</t>
  </si>
  <si>
    <t>坂本　正明</t>
  </si>
  <si>
    <t>塩田　哲夫</t>
  </si>
  <si>
    <t>寺島　久史</t>
  </si>
  <si>
    <t>石井　靖人</t>
  </si>
  <si>
    <t>北島　幹久</t>
  </si>
  <si>
    <t>竹添　大晃</t>
  </si>
  <si>
    <t>櫟本　健夫</t>
  </si>
  <si>
    <t>加藤　啓輔</t>
  </si>
  <si>
    <t>岩橋　雅一</t>
  </si>
  <si>
    <t>白山　隆一</t>
  </si>
  <si>
    <t>坂本　幸彦</t>
  </si>
  <si>
    <t>呉　清輝</t>
  </si>
  <si>
    <t>吉田　稔</t>
  </si>
  <si>
    <t>橋本　真治</t>
  </si>
  <si>
    <t>村岡　純一</t>
  </si>
  <si>
    <t>白山　敬二</t>
  </si>
  <si>
    <t>藤原　功司</t>
  </si>
  <si>
    <t>宮田　謙一</t>
  </si>
  <si>
    <t>小泉　烈司</t>
  </si>
  <si>
    <t>志村　志津子</t>
  </si>
  <si>
    <t>山中　通子</t>
  </si>
  <si>
    <t>野村　亜美</t>
  </si>
  <si>
    <t>金　貞淑</t>
  </si>
  <si>
    <t>内田　陽子</t>
  </si>
  <si>
    <t>山下　勢津子</t>
  </si>
  <si>
    <t>茂呂田　紀美枝</t>
  </si>
  <si>
    <t>山本　みどり</t>
  </si>
  <si>
    <t>岡田　美保</t>
  </si>
  <si>
    <t>村岡　早苗</t>
  </si>
  <si>
    <t>川口　紀子</t>
  </si>
  <si>
    <t>上位16名は本選進出</t>
  </si>
  <si>
    <t>上田　晶子</t>
  </si>
  <si>
    <t>白山　昌子</t>
  </si>
  <si>
    <t>竹井　幸子</t>
  </si>
  <si>
    <t>山下　勢津子</t>
  </si>
  <si>
    <t>加藤　直子</t>
  </si>
  <si>
    <t>山我　牧子</t>
  </si>
  <si>
    <t>水田　愛美</t>
  </si>
  <si>
    <t>生木　優子</t>
  </si>
  <si>
    <t>茂呂田　紀美枝</t>
  </si>
  <si>
    <t>井上　由刈</t>
  </si>
  <si>
    <t>内田　陽子</t>
  </si>
  <si>
    <t>竹下　香織</t>
  </si>
  <si>
    <t>山本　みどり</t>
  </si>
  <si>
    <t>加賀見　敦子</t>
  </si>
  <si>
    <t>檜垣　昭子</t>
  </si>
  <si>
    <t>棄権</t>
  </si>
  <si>
    <t>坂倉　明</t>
  </si>
  <si>
    <t>藤原　功司</t>
  </si>
  <si>
    <t>坂東　法隆</t>
  </si>
  <si>
    <t>桐生　峰男</t>
  </si>
  <si>
    <t>成毛　浩之</t>
  </si>
  <si>
    <t>池田　正志</t>
  </si>
  <si>
    <t>中川　正弘</t>
  </si>
  <si>
    <t>品部　祐児</t>
  </si>
  <si>
    <t>櫟本　健夫</t>
  </si>
  <si>
    <t>朝倉　守</t>
  </si>
  <si>
    <t>新井　正</t>
  </si>
  <si>
    <t>加藤　啓輔</t>
  </si>
  <si>
    <t>岩橋　雅一</t>
  </si>
  <si>
    <t>水田　文生</t>
  </si>
  <si>
    <t>石井　靖人</t>
  </si>
  <si>
    <t>竹添　大晃</t>
  </si>
  <si>
    <t>寺島　久史</t>
  </si>
  <si>
    <t>6-5</t>
  </si>
  <si>
    <t>3-1</t>
  </si>
  <si>
    <t>5-4</t>
  </si>
  <si>
    <t>7-5</t>
  </si>
  <si>
    <t>2-1</t>
  </si>
  <si>
    <t>不戦勝</t>
  </si>
  <si>
    <t>20H1UP</t>
  </si>
  <si>
    <t>6-5</t>
  </si>
  <si>
    <t>2-1</t>
  </si>
  <si>
    <t>3-1</t>
  </si>
  <si>
    <t>21H</t>
  </si>
  <si>
    <t>3-2</t>
  </si>
  <si>
    <t>7-6</t>
  </si>
  <si>
    <t>6-4</t>
  </si>
  <si>
    <t>1UP</t>
  </si>
  <si>
    <t>5-4</t>
  </si>
  <si>
    <t>5-3</t>
  </si>
  <si>
    <t>19H1UP</t>
  </si>
  <si>
    <t>2-1</t>
  </si>
  <si>
    <t>優勝 井上　由刈</t>
  </si>
  <si>
    <t>2位　内田　陽子</t>
  </si>
  <si>
    <t>優勝  池田　正志</t>
  </si>
  <si>
    <t>2位　水田　文生</t>
  </si>
  <si>
    <t>2-1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</si>
</sst>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u val="single"/>
      <sz val="16"/>
      <name val="ＭＳ Ｐゴシック"/>
      <family val="3"/>
    </font>
    <font>
      <b/>
      <u val="double"/>
      <sz val="22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u val="single"/>
      <sz val="20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/>
      <top/>
      <bottom/>
    </border>
    <border>
      <left/>
      <right style="thick"/>
      <top/>
      <bottom style="thick"/>
    </border>
    <border>
      <left/>
      <right style="thick"/>
      <top/>
      <bottom style="thin"/>
    </border>
    <border>
      <left/>
      <right/>
      <top/>
      <bottom style="thick"/>
    </border>
    <border>
      <left/>
      <right/>
      <top style="thin"/>
      <bottom style="thick"/>
    </border>
    <border>
      <left style="thick"/>
      <right/>
      <top style="thin"/>
      <bottom style="thick"/>
    </border>
    <border>
      <left style="thick"/>
      <right/>
      <top/>
      <bottom style="thick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dotted"/>
      <bottom style="thin"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thin"/>
      <right/>
      <top style="dotted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dotted"/>
    </border>
    <border>
      <left/>
      <right style="thin"/>
      <top style="dotted"/>
      <bottom style="thin"/>
    </border>
    <border>
      <left/>
      <right style="thin"/>
      <top style="dotted"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textRotation="255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4" fillId="0" borderId="0" xfId="0" applyFont="1" applyAlignment="1">
      <alignment horizontal="center" textRotation="255" shrinkToFit="1"/>
    </xf>
    <xf numFmtId="0" fontId="10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4" xfId="0" applyBorder="1" applyAlignment="1">
      <alignment/>
    </xf>
    <xf numFmtId="0" fontId="10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0" fillId="0" borderId="18" xfId="0" applyBorder="1" applyAlignment="1">
      <alignment/>
    </xf>
    <xf numFmtId="0" fontId="7" fillId="0" borderId="22" xfId="0" applyFont="1" applyBorder="1" applyAlignment="1">
      <alignment horizontal="right"/>
    </xf>
    <xf numFmtId="0" fontId="15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17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10" fillId="0" borderId="21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10" fillId="0" borderId="21" xfId="0" applyFont="1" applyBorder="1" applyAlignment="1">
      <alignment/>
    </xf>
    <xf numFmtId="0" fontId="15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8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top" textRotation="255" shrinkToFit="1"/>
    </xf>
    <xf numFmtId="0" fontId="14" fillId="0" borderId="30" xfId="0" applyFont="1" applyBorder="1" applyAlignment="1">
      <alignment horizontal="center" vertical="top" textRotation="255" shrinkToFit="1"/>
    </xf>
    <xf numFmtId="0" fontId="14" fillId="0" borderId="31" xfId="0" applyFont="1" applyBorder="1" applyAlignment="1">
      <alignment horizontal="center" vertical="top" textRotation="255" shrinkToFit="1"/>
    </xf>
    <xf numFmtId="0" fontId="6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textRotation="255" shrinkToFit="1"/>
    </xf>
    <xf numFmtId="0" fontId="13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top" shrinkToFit="1"/>
    </xf>
    <xf numFmtId="49" fontId="3" fillId="0" borderId="34" xfId="0" applyNumberFormat="1" applyFont="1" applyBorder="1" applyAlignment="1">
      <alignment horizontal="center" vertical="top" shrinkToFit="1"/>
    </xf>
    <xf numFmtId="49" fontId="3" fillId="0" borderId="35" xfId="0" applyNumberFormat="1" applyFont="1" applyBorder="1" applyAlignment="1">
      <alignment horizontal="center" vertical="top" shrinkToFit="1"/>
    </xf>
    <xf numFmtId="49" fontId="3" fillId="0" borderId="13" xfId="0" applyNumberFormat="1" applyFont="1" applyBorder="1" applyAlignment="1">
      <alignment horizontal="center" vertical="top" shrinkToFit="1"/>
    </xf>
    <xf numFmtId="0" fontId="6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top" textRotation="255" shrinkToFit="1"/>
    </xf>
    <xf numFmtId="49" fontId="3" fillId="0" borderId="39" xfId="0" applyNumberFormat="1" applyFont="1" applyBorder="1" applyAlignment="1">
      <alignment horizontal="center" vertical="top" shrinkToFit="1"/>
    </xf>
    <xf numFmtId="49" fontId="3" fillId="0" borderId="0" xfId="0" applyNumberFormat="1" applyFont="1" applyBorder="1" applyAlignment="1">
      <alignment horizontal="center" vertical="top" shrinkToFit="1"/>
    </xf>
    <xf numFmtId="49" fontId="3" fillId="0" borderId="39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shrinkToFit="1"/>
    </xf>
    <xf numFmtId="49" fontId="3" fillId="0" borderId="17" xfId="0" applyNumberFormat="1" applyFont="1" applyBorder="1" applyAlignment="1">
      <alignment horizontal="center" vertical="top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zoomScale="75" zoomScaleNormal="75" zoomScalePageLayoutView="0" workbookViewId="0" topLeftCell="A1">
      <selection activeCell="T3" sqref="T3"/>
    </sheetView>
  </sheetViews>
  <sheetFormatPr defaultColWidth="3.625" defaultRowHeight="21" customHeight="1"/>
  <cols>
    <col min="1" max="2" width="4.25390625" style="1" customWidth="1"/>
    <col min="3" max="34" width="4.125" style="1" customWidth="1"/>
    <col min="35" max="16384" width="3.625" style="1" customWidth="1"/>
  </cols>
  <sheetData>
    <row r="1" spans="1:25" ht="40.5" customHeight="1">
      <c r="A1" s="22"/>
      <c r="B1" s="22"/>
      <c r="C1" s="22"/>
      <c r="D1" s="22"/>
      <c r="E1" s="22"/>
      <c r="F1" s="10"/>
      <c r="G1" s="10"/>
      <c r="O1" s="91" t="s">
        <v>155</v>
      </c>
      <c r="P1" s="91"/>
      <c r="Q1" s="91"/>
      <c r="R1" s="91"/>
      <c r="S1" s="91"/>
      <c r="T1" s="91"/>
      <c r="U1" s="91"/>
      <c r="V1" s="91"/>
      <c r="Y1" s="17" t="s">
        <v>156</v>
      </c>
    </row>
    <row r="2" spans="1:26" ht="45" customHeight="1" thickBot="1">
      <c r="A2" s="23"/>
      <c r="B2" s="12"/>
      <c r="C2" s="24"/>
      <c r="D2" s="11"/>
      <c r="E2" s="11"/>
      <c r="F2" s="11"/>
      <c r="G2" s="10"/>
      <c r="H2" s="10"/>
      <c r="I2" s="10"/>
      <c r="J2" s="10"/>
      <c r="K2" s="73"/>
      <c r="L2" s="73"/>
      <c r="M2" s="73"/>
      <c r="N2" s="73"/>
      <c r="O2" s="73"/>
      <c r="P2" s="72"/>
      <c r="Q2" s="72"/>
      <c r="R2" s="75"/>
      <c r="S2" s="78"/>
      <c r="T2" s="26"/>
      <c r="U2" s="26"/>
      <c r="V2" s="3"/>
      <c r="W2" s="10"/>
      <c r="X2" s="10"/>
      <c r="Y2" s="29"/>
      <c r="Z2" s="10"/>
    </row>
    <row r="3" spans="1:30" s="19" customFormat="1" ht="60" customHeight="1" thickBot="1" thickTop="1">
      <c r="A3" s="90"/>
      <c r="B3" s="90"/>
      <c r="C3" s="30"/>
      <c r="D3" s="30"/>
      <c r="E3" s="18"/>
      <c r="G3" s="20"/>
      <c r="H3" s="20"/>
      <c r="I3" s="20"/>
      <c r="J3" s="31"/>
      <c r="K3" s="68"/>
      <c r="L3" s="77"/>
      <c r="M3" s="57"/>
      <c r="N3" s="57"/>
      <c r="O3" s="21"/>
      <c r="P3" s="21"/>
      <c r="Q3" s="21"/>
      <c r="R3" s="102" t="s">
        <v>157</v>
      </c>
      <c r="S3" s="101"/>
      <c r="T3" s="21"/>
      <c r="U3" s="21"/>
      <c r="V3" s="21"/>
      <c r="W3" s="38"/>
      <c r="X3" s="38"/>
      <c r="Y3" s="38"/>
      <c r="Z3" s="33"/>
      <c r="AA3" s="68"/>
      <c r="AB3" s="57"/>
      <c r="AC3" s="57"/>
      <c r="AD3" s="57"/>
    </row>
    <row r="4" spans="1:33" s="7" customFormat="1" ht="60" customHeight="1" thickBot="1" thickTop="1">
      <c r="A4" s="90"/>
      <c r="B4" s="90"/>
      <c r="C4" s="30"/>
      <c r="D4" s="30"/>
      <c r="E4" s="8"/>
      <c r="F4" s="52"/>
      <c r="G4" s="53"/>
      <c r="H4" s="54"/>
      <c r="I4" s="9"/>
      <c r="J4" s="101" t="s">
        <v>138</v>
      </c>
      <c r="K4" s="102"/>
      <c r="L4" s="9"/>
      <c r="M4" s="56"/>
      <c r="N4" s="64"/>
      <c r="O4" s="40"/>
      <c r="P4" s="8"/>
      <c r="Q4" s="9"/>
      <c r="U4" s="56"/>
      <c r="V4" s="66"/>
      <c r="W4" s="67"/>
      <c r="X4" s="8"/>
      <c r="Y4" s="9"/>
      <c r="Z4" s="103" t="s">
        <v>149</v>
      </c>
      <c r="AA4" s="104"/>
      <c r="AB4" s="9"/>
      <c r="AC4" s="69"/>
      <c r="AD4" s="70"/>
      <c r="AE4" s="8"/>
      <c r="AF4" s="8"/>
      <c r="AG4" s="9"/>
    </row>
    <row r="5" spans="1:33" s="5" customFormat="1" ht="60" customHeight="1" thickBot="1" thickTop="1">
      <c r="A5" s="93"/>
      <c r="B5" s="93"/>
      <c r="D5" s="50"/>
      <c r="E5" s="44"/>
      <c r="F5" s="101" t="s">
        <v>139</v>
      </c>
      <c r="G5" s="102"/>
      <c r="H5" s="71"/>
      <c r="I5" s="46"/>
      <c r="L5" s="48"/>
      <c r="M5" s="43"/>
      <c r="N5" s="102" t="s">
        <v>148</v>
      </c>
      <c r="O5" s="101"/>
      <c r="P5" s="6"/>
      <c r="Q5" s="46"/>
      <c r="T5" s="31"/>
      <c r="U5" s="65"/>
      <c r="V5" s="102" t="s">
        <v>151</v>
      </c>
      <c r="W5" s="101"/>
      <c r="X5" s="33"/>
      <c r="Y5" s="45"/>
      <c r="AB5" s="63"/>
      <c r="AC5" s="45"/>
      <c r="AD5" s="102" t="s">
        <v>150</v>
      </c>
      <c r="AE5" s="101"/>
      <c r="AF5" s="51"/>
      <c r="AG5" s="45"/>
    </row>
    <row r="6" spans="4:34" s="19" customFormat="1" ht="60" customHeight="1" thickTop="1">
      <c r="D6" s="94" t="s">
        <v>144</v>
      </c>
      <c r="E6" s="95"/>
      <c r="H6" s="94" t="s">
        <v>145</v>
      </c>
      <c r="I6" s="96"/>
      <c r="J6" s="25"/>
      <c r="L6" s="94" t="s">
        <v>143</v>
      </c>
      <c r="M6" s="95"/>
      <c r="N6" s="25"/>
      <c r="P6" s="97" t="s">
        <v>145</v>
      </c>
      <c r="Q6" s="96"/>
      <c r="R6" s="25"/>
      <c r="T6" s="105" t="s">
        <v>146</v>
      </c>
      <c r="U6" s="106"/>
      <c r="V6" s="20"/>
      <c r="X6" s="105" t="s">
        <v>136</v>
      </c>
      <c r="Y6" s="106"/>
      <c r="Z6" s="20"/>
      <c r="AB6" s="94" t="s">
        <v>142</v>
      </c>
      <c r="AC6" s="95"/>
      <c r="AD6" s="25"/>
      <c r="AF6" s="94" t="s">
        <v>147</v>
      </c>
      <c r="AG6" s="95"/>
      <c r="AH6" s="20"/>
    </row>
    <row r="7" spans="1:34" s="2" customFormat="1" ht="60" customHeight="1">
      <c r="A7" s="89" t="s">
        <v>17</v>
      </c>
      <c r="B7" s="89"/>
      <c r="C7" s="92" t="s">
        <v>0</v>
      </c>
      <c r="D7" s="88"/>
      <c r="E7" s="88" t="s">
        <v>5</v>
      </c>
      <c r="F7" s="88"/>
      <c r="G7" s="88" t="s">
        <v>4</v>
      </c>
      <c r="H7" s="88"/>
      <c r="I7" s="88" t="s">
        <v>1</v>
      </c>
      <c r="J7" s="88"/>
      <c r="K7" s="88" t="s">
        <v>9</v>
      </c>
      <c r="L7" s="88"/>
      <c r="M7" s="88" t="s">
        <v>12</v>
      </c>
      <c r="N7" s="88"/>
      <c r="O7" s="88" t="s">
        <v>11</v>
      </c>
      <c r="P7" s="88"/>
      <c r="Q7" s="88" t="s">
        <v>10</v>
      </c>
      <c r="R7" s="88"/>
      <c r="S7" s="88" t="s">
        <v>8</v>
      </c>
      <c r="T7" s="88"/>
      <c r="U7" s="88" t="s">
        <v>14</v>
      </c>
      <c r="V7" s="88"/>
      <c r="W7" s="88" t="s">
        <v>13</v>
      </c>
      <c r="X7" s="88"/>
      <c r="Y7" s="88" t="s">
        <v>15</v>
      </c>
      <c r="Z7" s="88"/>
      <c r="AA7" s="88" t="s">
        <v>2</v>
      </c>
      <c r="AB7" s="88"/>
      <c r="AC7" s="88" t="s">
        <v>7</v>
      </c>
      <c r="AD7" s="88"/>
      <c r="AE7" s="88" t="s">
        <v>6</v>
      </c>
      <c r="AF7" s="88"/>
      <c r="AG7" s="88" t="s">
        <v>3</v>
      </c>
      <c r="AH7" s="98"/>
    </row>
    <row r="8" spans="3:34" s="4" customFormat="1" ht="165" customHeight="1">
      <c r="C8" s="87" t="s">
        <v>118</v>
      </c>
      <c r="D8" s="86"/>
      <c r="E8" s="85" t="s">
        <v>119</v>
      </c>
      <c r="F8" s="86"/>
      <c r="G8" s="85" t="s">
        <v>120</v>
      </c>
      <c r="H8" s="86"/>
      <c r="I8" s="85" t="s">
        <v>121</v>
      </c>
      <c r="J8" s="86"/>
      <c r="K8" s="85" t="s">
        <v>122</v>
      </c>
      <c r="L8" s="86"/>
      <c r="M8" s="85" t="s">
        <v>123</v>
      </c>
      <c r="N8" s="86"/>
      <c r="O8" s="85" t="s">
        <v>124</v>
      </c>
      <c r="P8" s="86"/>
      <c r="Q8" s="85" t="s">
        <v>125</v>
      </c>
      <c r="R8" s="86"/>
      <c r="S8" s="85" t="s">
        <v>126</v>
      </c>
      <c r="T8" s="86"/>
      <c r="U8" s="85" t="s">
        <v>127</v>
      </c>
      <c r="V8" s="86"/>
      <c r="W8" s="85" t="s">
        <v>128</v>
      </c>
      <c r="X8" s="86"/>
      <c r="Y8" s="85" t="s">
        <v>129</v>
      </c>
      <c r="Z8" s="86"/>
      <c r="AA8" s="85" t="s">
        <v>130</v>
      </c>
      <c r="AB8" s="86"/>
      <c r="AC8" s="85" t="s">
        <v>131</v>
      </c>
      <c r="AD8" s="86"/>
      <c r="AE8" s="85" t="s">
        <v>132</v>
      </c>
      <c r="AF8" s="86"/>
      <c r="AG8" s="85" t="s">
        <v>133</v>
      </c>
      <c r="AH8" s="100"/>
    </row>
    <row r="9" spans="1:34" ht="29.25" customHeight="1">
      <c r="A9" s="81"/>
      <c r="B9" s="81"/>
      <c r="C9" s="82">
        <v>82</v>
      </c>
      <c r="D9" s="83"/>
      <c r="E9" s="84">
        <v>88</v>
      </c>
      <c r="F9" s="83"/>
      <c r="G9" s="84">
        <v>86</v>
      </c>
      <c r="H9" s="83"/>
      <c r="I9" s="84">
        <v>86</v>
      </c>
      <c r="J9" s="83"/>
      <c r="K9" s="84">
        <v>84</v>
      </c>
      <c r="L9" s="83"/>
      <c r="M9" s="84">
        <v>88</v>
      </c>
      <c r="N9" s="83"/>
      <c r="O9" s="84">
        <v>84</v>
      </c>
      <c r="P9" s="83"/>
      <c r="Q9" s="84">
        <v>87</v>
      </c>
      <c r="R9" s="83"/>
      <c r="S9" s="84">
        <v>83</v>
      </c>
      <c r="T9" s="83"/>
      <c r="U9" s="84">
        <v>88</v>
      </c>
      <c r="V9" s="83"/>
      <c r="W9" s="84">
        <v>85</v>
      </c>
      <c r="X9" s="83"/>
      <c r="Y9" s="84">
        <v>86</v>
      </c>
      <c r="Z9" s="83"/>
      <c r="AA9" s="84">
        <v>84</v>
      </c>
      <c r="AB9" s="83"/>
      <c r="AC9" s="84">
        <v>88</v>
      </c>
      <c r="AD9" s="83"/>
      <c r="AE9" s="84">
        <v>85</v>
      </c>
      <c r="AF9" s="83"/>
      <c r="AG9" s="84">
        <v>86</v>
      </c>
      <c r="AH9" s="99"/>
    </row>
    <row r="11" ht="21" customHeight="1">
      <c r="C11" s="16"/>
    </row>
    <row r="12" ht="21" customHeight="1">
      <c r="C12" s="16"/>
    </row>
    <row r="13" ht="21" customHeight="1">
      <c r="C13" s="16"/>
    </row>
    <row r="14" ht="21" customHeight="1">
      <c r="C14" s="16"/>
    </row>
    <row r="15" ht="21" customHeight="1">
      <c r="C15" s="16"/>
    </row>
    <row r="16" ht="21" customHeight="1">
      <c r="C16" s="16"/>
    </row>
    <row r="17" ht="21" customHeight="1">
      <c r="C17" s="16"/>
    </row>
    <row r="18" ht="21" customHeight="1">
      <c r="C18" s="16"/>
    </row>
    <row r="19" ht="21" customHeight="1">
      <c r="C19" s="16"/>
    </row>
    <row r="20" ht="21" customHeight="1">
      <c r="C20" s="16"/>
    </row>
    <row r="21" ht="21" customHeight="1">
      <c r="C21" s="16"/>
    </row>
    <row r="22" ht="21" customHeight="1">
      <c r="C22" s="16"/>
    </row>
    <row r="23" ht="21" customHeight="1">
      <c r="C23" s="16"/>
    </row>
    <row r="24" ht="21" customHeight="1">
      <c r="C24" s="16"/>
    </row>
    <row r="25" ht="21" customHeight="1">
      <c r="C25" s="16"/>
    </row>
    <row r="26" ht="21" customHeight="1">
      <c r="C26" s="16"/>
    </row>
  </sheetData>
  <sheetProtection/>
  <mergeCells count="68">
    <mergeCell ref="J4:K4"/>
    <mergeCell ref="Z4:AA4"/>
    <mergeCell ref="R3:S3"/>
    <mergeCell ref="T6:U6"/>
    <mergeCell ref="X6:Y6"/>
    <mergeCell ref="AB6:AC6"/>
    <mergeCell ref="AF6:AG6"/>
    <mergeCell ref="F5:G5"/>
    <mergeCell ref="N5:O5"/>
    <mergeCell ref="V5:W5"/>
    <mergeCell ref="AD5:AE5"/>
    <mergeCell ref="AG9:AH9"/>
    <mergeCell ref="AG8:AH8"/>
    <mergeCell ref="O9:P9"/>
    <mergeCell ref="Q9:R9"/>
    <mergeCell ref="S9:T9"/>
    <mergeCell ref="U9:V9"/>
    <mergeCell ref="W9:X9"/>
    <mergeCell ref="Y9:Z9"/>
    <mergeCell ref="AA9:AB9"/>
    <mergeCell ref="AC9:AD9"/>
    <mergeCell ref="AA8:AB8"/>
    <mergeCell ref="AC8:AD8"/>
    <mergeCell ref="AE8:AF8"/>
    <mergeCell ref="AE9:AF9"/>
    <mergeCell ref="S8:T8"/>
    <mergeCell ref="U8:V8"/>
    <mergeCell ref="AG7:AH7"/>
    <mergeCell ref="AE7:AF7"/>
    <mergeCell ref="S7:T7"/>
    <mergeCell ref="U7:V7"/>
    <mergeCell ref="Y7:Z7"/>
    <mergeCell ref="W7:X7"/>
    <mergeCell ref="AA7:AB7"/>
    <mergeCell ref="AC7:AD7"/>
    <mergeCell ref="Q7:R7"/>
    <mergeCell ref="O7:P7"/>
    <mergeCell ref="A7:B7"/>
    <mergeCell ref="A3:B4"/>
    <mergeCell ref="O1:V1"/>
    <mergeCell ref="K7:L7"/>
    <mergeCell ref="M7:N7"/>
    <mergeCell ref="C7:D7"/>
    <mergeCell ref="E7:F7"/>
    <mergeCell ref="I7:J7"/>
    <mergeCell ref="G7:H7"/>
    <mergeCell ref="A5:B5"/>
    <mergeCell ref="D6:E6"/>
    <mergeCell ref="H6:I6"/>
    <mergeCell ref="L6:M6"/>
    <mergeCell ref="P6:Q6"/>
    <mergeCell ref="K9:L9"/>
    <mergeCell ref="K8:L8"/>
    <mergeCell ref="M8:N8"/>
    <mergeCell ref="O8:P8"/>
    <mergeCell ref="Q8:R8"/>
    <mergeCell ref="M9:N9"/>
    <mergeCell ref="W8:X8"/>
    <mergeCell ref="Y8:Z8"/>
    <mergeCell ref="C8:D8"/>
    <mergeCell ref="E8:F8"/>
    <mergeCell ref="G8:H8"/>
    <mergeCell ref="I8:J8"/>
    <mergeCell ref="A9:B9"/>
    <mergeCell ref="C9:D9"/>
    <mergeCell ref="E9:F9"/>
    <mergeCell ref="G9:H9"/>
    <mergeCell ref="I9:J9"/>
  </mergeCells>
  <printOptions horizontalCentered="1"/>
  <pageMargins left="0.3937007874015748" right="0.31496062992125984" top="0.5511811023622047" bottom="0.5118110236220472" header="0.1968503937007874" footer="0.15748031496062992"/>
  <pageSetup horizontalDpi="600" verticalDpi="600" orientation="landscape" paperSize="9" scale="95" r:id="rId1"/>
  <headerFooter alignWithMargins="0">
    <oddHeader>&amp;C&amp;"HG創英角ｺﾞｼｯｸUB,標準"&amp;22 &amp;E2012クラブ選手権本選　男性の部
&amp;R作成日&amp;D
ブリック＆ウッドクラブ</oddHeader>
    <oddFooter>&amp;C&amp;16&amp;A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="75" zoomScaleNormal="75" zoomScalePageLayoutView="0" workbookViewId="0" topLeftCell="A1">
      <selection activeCell="M3" sqref="M3"/>
    </sheetView>
  </sheetViews>
  <sheetFormatPr defaultColWidth="3.625" defaultRowHeight="21" customHeight="1"/>
  <cols>
    <col min="1" max="2" width="4.25390625" style="1" customWidth="1"/>
    <col min="3" max="34" width="4.125" style="1" customWidth="1"/>
    <col min="35" max="16384" width="3.625" style="1" customWidth="1"/>
  </cols>
  <sheetData>
    <row r="1" spans="1:25" ht="40.5" customHeight="1">
      <c r="A1" s="22"/>
      <c r="B1" s="22"/>
      <c r="C1" s="22"/>
      <c r="D1" s="22"/>
      <c r="E1" s="22"/>
      <c r="F1" s="10"/>
      <c r="G1" s="10"/>
      <c r="O1" s="91" t="s">
        <v>153</v>
      </c>
      <c r="P1" s="91"/>
      <c r="Q1" s="91"/>
      <c r="R1" s="91"/>
      <c r="S1" s="91"/>
      <c r="T1" s="91"/>
      <c r="U1" s="91"/>
      <c r="V1" s="91"/>
      <c r="Y1" s="17" t="s">
        <v>154</v>
      </c>
    </row>
    <row r="2" spans="1:26" ht="45" customHeight="1" thickBot="1">
      <c r="A2" s="23"/>
      <c r="B2" s="12"/>
      <c r="C2" s="24"/>
      <c r="D2" s="11"/>
      <c r="E2" s="11"/>
      <c r="F2" s="11"/>
      <c r="G2" s="10"/>
      <c r="H2" s="10"/>
      <c r="I2" s="10"/>
      <c r="J2" s="10"/>
      <c r="K2" s="3"/>
      <c r="L2" s="3"/>
      <c r="M2" s="3"/>
      <c r="N2" s="3"/>
      <c r="O2" s="3"/>
      <c r="P2" s="26"/>
      <c r="Q2" s="26"/>
      <c r="R2" s="76"/>
      <c r="S2" s="75"/>
      <c r="T2" s="72"/>
      <c r="U2" s="72"/>
      <c r="V2" s="73"/>
      <c r="W2" s="73"/>
      <c r="X2" s="73"/>
      <c r="Y2" s="74"/>
      <c r="Z2" s="73"/>
    </row>
    <row r="3" spans="1:30" s="19" customFormat="1" ht="60" customHeight="1" thickBot="1" thickTop="1">
      <c r="A3" s="90"/>
      <c r="B3" s="90"/>
      <c r="C3" s="30"/>
      <c r="D3" s="30"/>
      <c r="E3" s="18"/>
      <c r="G3" s="57"/>
      <c r="H3" s="57"/>
      <c r="I3" s="57"/>
      <c r="J3" s="48"/>
      <c r="K3" s="39"/>
      <c r="L3" s="37"/>
      <c r="M3" s="38"/>
      <c r="N3" s="38"/>
      <c r="O3" s="21"/>
      <c r="P3" s="21"/>
      <c r="Q3" s="21"/>
      <c r="R3" s="101" t="s">
        <v>152</v>
      </c>
      <c r="S3" s="102"/>
      <c r="T3" s="21"/>
      <c r="U3" s="21"/>
      <c r="V3" s="21"/>
      <c r="W3" s="57"/>
      <c r="X3" s="57"/>
      <c r="Y3" s="57"/>
      <c r="Z3" s="48"/>
      <c r="AA3" s="43"/>
      <c r="AB3" s="20"/>
      <c r="AC3" s="20"/>
      <c r="AD3" s="20"/>
    </row>
    <row r="4" spans="1:33" s="7" customFormat="1" ht="60" customHeight="1" thickBot="1" thickTop="1">
      <c r="A4" s="90"/>
      <c r="B4" s="90"/>
      <c r="C4" s="30"/>
      <c r="D4" s="30"/>
      <c r="E4" s="8"/>
      <c r="F4" s="52"/>
      <c r="G4" s="55"/>
      <c r="H4" s="56"/>
      <c r="I4" s="9"/>
      <c r="J4" s="102" t="s">
        <v>142</v>
      </c>
      <c r="K4" s="102"/>
      <c r="L4" s="9"/>
      <c r="M4" s="8"/>
      <c r="N4" s="58"/>
      <c r="O4" s="55"/>
      <c r="P4" s="56"/>
      <c r="Q4" s="9"/>
      <c r="U4" s="8"/>
      <c r="V4" s="28"/>
      <c r="W4" s="55"/>
      <c r="X4" s="56"/>
      <c r="Y4" s="9"/>
      <c r="Z4" s="102" t="s">
        <v>142</v>
      </c>
      <c r="AA4" s="102"/>
      <c r="AB4" s="9"/>
      <c r="AC4" s="59"/>
      <c r="AD4" s="60"/>
      <c r="AE4" s="61"/>
      <c r="AF4" s="8"/>
      <c r="AG4" s="9"/>
    </row>
    <row r="5" spans="1:33" s="5" customFormat="1" ht="60" customHeight="1" thickBot="1" thickTop="1">
      <c r="A5" s="93"/>
      <c r="B5" s="93"/>
      <c r="D5" s="6"/>
      <c r="E5" s="62"/>
      <c r="F5" s="102" t="s">
        <v>141</v>
      </c>
      <c r="G5" s="102"/>
      <c r="H5" s="31"/>
      <c r="I5" s="45"/>
      <c r="L5" s="48"/>
      <c r="M5" s="39"/>
      <c r="N5" s="102" t="s">
        <v>142</v>
      </c>
      <c r="O5" s="102"/>
      <c r="P5" s="48"/>
      <c r="Q5" s="43"/>
      <c r="T5" s="63"/>
      <c r="U5" s="44"/>
      <c r="V5" s="102" t="s">
        <v>138</v>
      </c>
      <c r="W5" s="102"/>
      <c r="X5" s="48"/>
      <c r="Y5" s="43"/>
      <c r="AB5" s="48"/>
      <c r="AC5" s="43"/>
      <c r="AD5" s="102" t="s">
        <v>143</v>
      </c>
      <c r="AE5" s="102"/>
      <c r="AF5" s="6"/>
      <c r="AG5" s="46"/>
    </row>
    <row r="6" spans="3:34" s="19" customFormat="1" ht="60" customHeight="1" thickTop="1">
      <c r="C6" s="20"/>
      <c r="D6" s="97" t="s">
        <v>134</v>
      </c>
      <c r="E6" s="96"/>
      <c r="F6" s="25"/>
      <c r="H6" s="105" t="s">
        <v>135</v>
      </c>
      <c r="I6" s="106"/>
      <c r="J6" s="47"/>
      <c r="L6" s="94" t="s">
        <v>134</v>
      </c>
      <c r="M6" s="95"/>
      <c r="N6" s="25"/>
      <c r="O6" s="49"/>
      <c r="P6" s="94" t="s">
        <v>136</v>
      </c>
      <c r="Q6" s="95"/>
      <c r="R6" s="25"/>
      <c r="T6" s="94" t="s">
        <v>137</v>
      </c>
      <c r="U6" s="95"/>
      <c r="V6" s="25"/>
      <c r="X6" s="94" t="s">
        <v>138</v>
      </c>
      <c r="Y6" s="95"/>
      <c r="Z6" s="25"/>
      <c r="AB6" s="94" t="s">
        <v>139</v>
      </c>
      <c r="AC6" s="95"/>
      <c r="AD6" s="25"/>
      <c r="AF6" s="97" t="s">
        <v>140</v>
      </c>
      <c r="AG6" s="96"/>
      <c r="AH6" s="25"/>
    </row>
    <row r="7" spans="1:34" s="2" customFormat="1" ht="60" customHeight="1">
      <c r="A7" s="89" t="s">
        <v>17</v>
      </c>
      <c r="B7" s="89"/>
      <c r="C7" s="92" t="s">
        <v>0</v>
      </c>
      <c r="D7" s="88"/>
      <c r="E7" s="88" t="s">
        <v>5</v>
      </c>
      <c r="F7" s="88"/>
      <c r="G7" s="88" t="s">
        <v>4</v>
      </c>
      <c r="H7" s="88"/>
      <c r="I7" s="88" t="s">
        <v>1</v>
      </c>
      <c r="J7" s="88"/>
      <c r="K7" s="88" t="s">
        <v>9</v>
      </c>
      <c r="L7" s="88"/>
      <c r="M7" s="88" t="s">
        <v>12</v>
      </c>
      <c r="N7" s="88"/>
      <c r="O7" s="88" t="s">
        <v>11</v>
      </c>
      <c r="P7" s="88"/>
      <c r="Q7" s="88" t="s">
        <v>10</v>
      </c>
      <c r="R7" s="88"/>
      <c r="S7" s="88" t="s">
        <v>8</v>
      </c>
      <c r="T7" s="88"/>
      <c r="U7" s="88" t="s">
        <v>14</v>
      </c>
      <c r="V7" s="88"/>
      <c r="W7" s="88" t="s">
        <v>13</v>
      </c>
      <c r="X7" s="88"/>
      <c r="Y7" s="88" t="s">
        <v>15</v>
      </c>
      <c r="Z7" s="88"/>
      <c r="AA7" s="88" t="s">
        <v>2</v>
      </c>
      <c r="AB7" s="88"/>
      <c r="AC7" s="88" t="s">
        <v>7</v>
      </c>
      <c r="AD7" s="88"/>
      <c r="AE7" s="88" t="s">
        <v>6</v>
      </c>
      <c r="AF7" s="88"/>
      <c r="AG7" s="88" t="s">
        <v>3</v>
      </c>
      <c r="AH7" s="98"/>
    </row>
    <row r="8" spans="3:34" s="4" customFormat="1" ht="165" customHeight="1">
      <c r="C8" s="87" t="s">
        <v>101</v>
      </c>
      <c r="D8" s="86"/>
      <c r="E8" s="85" t="s">
        <v>117</v>
      </c>
      <c r="F8" s="86"/>
      <c r="G8" s="85" t="s">
        <v>103</v>
      </c>
      <c r="H8" s="86"/>
      <c r="I8" s="85" t="s">
        <v>111</v>
      </c>
      <c r="J8" s="86"/>
      <c r="K8" s="85" t="s">
        <v>104</v>
      </c>
      <c r="L8" s="86"/>
      <c r="M8" s="85" t="s">
        <v>113</v>
      </c>
      <c r="N8" s="86"/>
      <c r="O8" s="85" t="s">
        <v>106</v>
      </c>
      <c r="P8" s="86"/>
      <c r="Q8" s="85" t="s">
        <v>105</v>
      </c>
      <c r="R8" s="86"/>
      <c r="S8" s="85" t="s">
        <v>108</v>
      </c>
      <c r="T8" s="86"/>
      <c r="U8" s="85" t="s">
        <v>102</v>
      </c>
      <c r="V8" s="86"/>
      <c r="W8" s="85" t="s">
        <v>110</v>
      </c>
      <c r="X8" s="86"/>
      <c r="Y8" s="85" t="s">
        <v>115</v>
      </c>
      <c r="Z8" s="86"/>
      <c r="AA8" s="85" t="s">
        <v>112</v>
      </c>
      <c r="AB8" s="86"/>
      <c r="AC8" s="85" t="s">
        <v>109</v>
      </c>
      <c r="AD8" s="86"/>
      <c r="AE8" s="85" t="s">
        <v>114</v>
      </c>
      <c r="AF8" s="86"/>
      <c r="AG8" s="85" t="s">
        <v>107</v>
      </c>
      <c r="AH8" s="100"/>
    </row>
    <row r="9" spans="1:34" ht="29.25" customHeight="1">
      <c r="A9" s="81"/>
      <c r="B9" s="81"/>
      <c r="C9" s="82">
        <v>84</v>
      </c>
      <c r="D9" s="83"/>
      <c r="E9" s="84">
        <v>98</v>
      </c>
      <c r="F9" s="83"/>
      <c r="G9" s="84">
        <v>91</v>
      </c>
      <c r="H9" s="83"/>
      <c r="I9" s="84">
        <v>92</v>
      </c>
      <c r="J9" s="83"/>
      <c r="K9" s="84">
        <v>88</v>
      </c>
      <c r="L9" s="83"/>
      <c r="M9" s="84">
        <v>96</v>
      </c>
      <c r="N9" s="83"/>
      <c r="O9" s="84">
        <v>88</v>
      </c>
      <c r="P9" s="83"/>
      <c r="Q9" s="84">
        <v>96</v>
      </c>
      <c r="R9" s="83"/>
      <c r="S9" s="84">
        <v>85</v>
      </c>
      <c r="T9" s="83"/>
      <c r="U9" s="84">
        <v>97</v>
      </c>
      <c r="V9" s="83"/>
      <c r="W9" s="84">
        <v>88</v>
      </c>
      <c r="X9" s="83"/>
      <c r="Y9" s="84">
        <v>94</v>
      </c>
      <c r="Z9" s="83"/>
      <c r="AA9" s="84">
        <v>85</v>
      </c>
      <c r="AB9" s="83"/>
      <c r="AC9" s="84">
        <v>97</v>
      </c>
      <c r="AD9" s="83"/>
      <c r="AE9" s="84">
        <v>88</v>
      </c>
      <c r="AF9" s="83"/>
      <c r="AG9" s="84">
        <v>96</v>
      </c>
      <c r="AH9" s="99"/>
    </row>
    <row r="11" ht="21" customHeight="1">
      <c r="C11" s="16"/>
    </row>
    <row r="12" ht="21" customHeight="1">
      <c r="C12" s="16"/>
    </row>
    <row r="13" ht="21" customHeight="1">
      <c r="C13" s="16"/>
    </row>
    <row r="14" ht="21" customHeight="1">
      <c r="C14" s="16"/>
    </row>
    <row r="15" ht="21" customHeight="1">
      <c r="C15" s="16"/>
    </row>
    <row r="16" ht="21" customHeight="1">
      <c r="C16" s="16"/>
    </row>
    <row r="17" ht="21" customHeight="1">
      <c r="C17" s="16"/>
    </row>
    <row r="18" ht="21" customHeight="1">
      <c r="C18" s="16"/>
    </row>
    <row r="19" ht="21" customHeight="1">
      <c r="C19" s="16"/>
    </row>
    <row r="20" ht="21" customHeight="1">
      <c r="C20" s="16"/>
    </row>
    <row r="21" ht="21" customHeight="1">
      <c r="C21" s="16"/>
    </row>
    <row r="22" ht="21" customHeight="1">
      <c r="C22" s="16"/>
    </row>
    <row r="23" ht="21" customHeight="1">
      <c r="C23" s="16"/>
    </row>
    <row r="24" ht="21" customHeight="1">
      <c r="C24" s="16"/>
    </row>
    <row r="25" ht="21" customHeight="1">
      <c r="C25" s="16"/>
    </row>
    <row r="26" ht="21" customHeight="1">
      <c r="C26" s="16"/>
    </row>
  </sheetData>
  <sheetProtection/>
  <mergeCells count="68">
    <mergeCell ref="R3:S3"/>
    <mergeCell ref="AD5:AE5"/>
    <mergeCell ref="V5:W5"/>
    <mergeCell ref="N5:O5"/>
    <mergeCell ref="F5:G5"/>
    <mergeCell ref="J4:K4"/>
    <mergeCell ref="Z4:AA4"/>
    <mergeCell ref="P6:Q6"/>
    <mergeCell ref="T6:U6"/>
    <mergeCell ref="X6:Y6"/>
    <mergeCell ref="AB6:AC6"/>
    <mergeCell ref="AF6:AG6"/>
    <mergeCell ref="A9:B9"/>
    <mergeCell ref="AA8:AB8"/>
    <mergeCell ref="S8:T8"/>
    <mergeCell ref="U8:V8"/>
    <mergeCell ref="W8:X8"/>
    <mergeCell ref="O9:P9"/>
    <mergeCell ref="Q9:R9"/>
    <mergeCell ref="S9:T9"/>
    <mergeCell ref="U9:V9"/>
    <mergeCell ref="W9:X9"/>
    <mergeCell ref="Y8:Z8"/>
    <mergeCell ref="K8:L8"/>
    <mergeCell ref="C8:D8"/>
    <mergeCell ref="E8:F8"/>
    <mergeCell ref="G8:H8"/>
    <mergeCell ref="I8:J8"/>
    <mergeCell ref="I9:J9"/>
    <mergeCell ref="K9:L9"/>
    <mergeCell ref="AE9:AF9"/>
    <mergeCell ref="Y9:Z9"/>
    <mergeCell ref="M8:N8"/>
    <mergeCell ref="O8:P8"/>
    <mergeCell ref="Q8:R8"/>
    <mergeCell ref="M9:N9"/>
    <mergeCell ref="A5:B5"/>
    <mergeCell ref="A3:B4"/>
    <mergeCell ref="O1:V1"/>
    <mergeCell ref="K7:L7"/>
    <mergeCell ref="M7:N7"/>
    <mergeCell ref="C7:D7"/>
    <mergeCell ref="E7:F7"/>
    <mergeCell ref="I7:J7"/>
    <mergeCell ref="G7:H7"/>
    <mergeCell ref="Q7:R7"/>
    <mergeCell ref="O7:P7"/>
    <mergeCell ref="S7:T7"/>
    <mergeCell ref="U7:V7"/>
    <mergeCell ref="D6:E6"/>
    <mergeCell ref="H6:I6"/>
    <mergeCell ref="L6:M6"/>
    <mergeCell ref="Y7:Z7"/>
    <mergeCell ref="W7:X7"/>
    <mergeCell ref="A7:B7"/>
    <mergeCell ref="AG9:AH9"/>
    <mergeCell ref="AG8:AH8"/>
    <mergeCell ref="AA9:AB9"/>
    <mergeCell ref="AC9:AD9"/>
    <mergeCell ref="AA7:AB7"/>
    <mergeCell ref="AC7:AD7"/>
    <mergeCell ref="AG7:AH7"/>
    <mergeCell ref="AE7:AF7"/>
    <mergeCell ref="AC8:AD8"/>
    <mergeCell ref="AE8:AF8"/>
    <mergeCell ref="C9:D9"/>
    <mergeCell ref="E9:F9"/>
    <mergeCell ref="G9:H9"/>
  </mergeCells>
  <printOptions horizontalCentered="1"/>
  <pageMargins left="0.3937007874015748" right="0.31496062992125984" top="0.5511811023622047" bottom="0.5118110236220472" header="0.1968503937007874" footer="0.15748031496062992"/>
  <pageSetup horizontalDpi="600" verticalDpi="600" orientation="landscape" paperSize="9" scale="95" r:id="rId1"/>
  <headerFooter alignWithMargins="0">
    <oddHeader>&amp;C&amp;"HG創英角ｺﾞｼｯｸUB,標準"&amp;22 &amp;E2012クラブ選手権本選　女性の部
&amp;R作成日&amp;D
ブリック＆ウッドクラブ</oddHeader>
    <oddFooter>&amp;C&amp;16&amp;A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zoomScale="80" zoomScaleNormal="80" zoomScalePageLayoutView="0" workbookViewId="0" topLeftCell="A1">
      <pane xSplit="3" ySplit="1" topLeftCell="E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30" sqref="I30"/>
    </sheetView>
  </sheetViews>
  <sheetFormatPr defaultColWidth="9.00390625" defaultRowHeight="22.5" customHeight="1"/>
  <cols>
    <col min="1" max="1" width="10.625" style="14" customWidth="1"/>
    <col min="2" max="2" width="21.875" style="36" bestFit="1" customWidth="1"/>
    <col min="3" max="3" width="11.375" style="15" bestFit="1" customWidth="1"/>
    <col min="4" max="12" width="4.625" style="14" customWidth="1"/>
    <col min="13" max="13" width="9.125" style="14" customWidth="1"/>
    <col min="14" max="22" width="4.625" style="14" customWidth="1"/>
    <col min="23" max="23" width="9.125" style="14" customWidth="1"/>
    <col min="24" max="16384" width="9.00390625" style="14" customWidth="1"/>
  </cols>
  <sheetData>
    <row r="1" spans="1:23" s="15" customFormat="1" ht="22.5" customHeight="1">
      <c r="A1" s="27" t="s">
        <v>21</v>
      </c>
      <c r="B1" s="35" t="s">
        <v>20</v>
      </c>
      <c r="C1" s="15" t="s">
        <v>24</v>
      </c>
      <c r="D1" s="15">
        <v>1</v>
      </c>
      <c r="E1" s="15">
        <v>2</v>
      </c>
      <c r="F1" s="15">
        <v>3</v>
      </c>
      <c r="G1" s="15">
        <v>4</v>
      </c>
      <c r="H1" s="15">
        <v>5</v>
      </c>
      <c r="I1" s="15">
        <v>6</v>
      </c>
      <c r="J1" s="15">
        <v>7</v>
      </c>
      <c r="K1" s="15">
        <v>8</v>
      </c>
      <c r="L1" s="15">
        <v>9</v>
      </c>
      <c r="M1" s="15" t="s">
        <v>22</v>
      </c>
      <c r="N1" s="15">
        <v>10</v>
      </c>
      <c r="O1" s="15">
        <v>11</v>
      </c>
      <c r="P1" s="15">
        <v>12</v>
      </c>
      <c r="Q1" s="15">
        <v>13</v>
      </c>
      <c r="R1" s="15">
        <v>14</v>
      </c>
      <c r="S1" s="15">
        <v>15</v>
      </c>
      <c r="T1" s="15">
        <v>16</v>
      </c>
      <c r="U1" s="15">
        <v>17</v>
      </c>
      <c r="V1" s="15">
        <v>18</v>
      </c>
      <c r="W1" s="15" t="s">
        <v>23</v>
      </c>
    </row>
    <row r="2" spans="1:23" ht="22.5" customHeight="1">
      <c r="A2" s="14">
        <v>1</v>
      </c>
      <c r="B2" s="36" t="s">
        <v>86</v>
      </c>
      <c r="C2" s="15">
        <f aca="true" t="shared" si="0" ref="C2:C17">M2+W2</f>
        <v>82</v>
      </c>
      <c r="D2" s="14">
        <v>6</v>
      </c>
      <c r="E2" s="14">
        <v>5</v>
      </c>
      <c r="F2" s="14">
        <v>5</v>
      </c>
      <c r="G2" s="14">
        <v>4</v>
      </c>
      <c r="H2" s="14">
        <v>3</v>
      </c>
      <c r="I2" s="14">
        <v>3</v>
      </c>
      <c r="J2" s="14">
        <v>4</v>
      </c>
      <c r="K2" s="14">
        <v>4</v>
      </c>
      <c r="L2" s="14">
        <v>6</v>
      </c>
      <c r="M2" s="14">
        <f aca="true" t="shared" si="1" ref="M2:M17">SUM(D2:L2)</f>
        <v>40</v>
      </c>
      <c r="N2" s="14">
        <v>5</v>
      </c>
      <c r="O2" s="14">
        <v>4</v>
      </c>
      <c r="P2" s="14">
        <v>5</v>
      </c>
      <c r="Q2" s="14">
        <v>4</v>
      </c>
      <c r="R2" s="14">
        <v>4</v>
      </c>
      <c r="S2" s="14">
        <v>4</v>
      </c>
      <c r="T2" s="14">
        <v>5</v>
      </c>
      <c r="U2" s="14">
        <v>4</v>
      </c>
      <c r="V2" s="14">
        <v>7</v>
      </c>
      <c r="W2" s="14">
        <f aca="true" t="shared" si="2" ref="W2:W17">SUM(N2:V2)</f>
        <v>42</v>
      </c>
    </row>
    <row r="3" spans="1:23" ht="22.5" customHeight="1">
      <c r="A3" s="14">
        <v>2</v>
      </c>
      <c r="B3" s="36" t="s">
        <v>37</v>
      </c>
      <c r="C3" s="15">
        <f t="shared" si="0"/>
        <v>83</v>
      </c>
      <c r="D3" s="14">
        <v>5</v>
      </c>
      <c r="E3" s="14">
        <v>2</v>
      </c>
      <c r="F3" s="14">
        <v>5</v>
      </c>
      <c r="G3" s="14">
        <v>4</v>
      </c>
      <c r="H3" s="14">
        <v>4</v>
      </c>
      <c r="I3" s="14">
        <v>4</v>
      </c>
      <c r="J3" s="14">
        <v>6</v>
      </c>
      <c r="K3" s="14">
        <v>4</v>
      </c>
      <c r="L3" s="14">
        <v>6</v>
      </c>
      <c r="M3" s="14">
        <f t="shared" si="1"/>
        <v>40</v>
      </c>
      <c r="N3" s="14">
        <v>7</v>
      </c>
      <c r="O3" s="14">
        <v>4</v>
      </c>
      <c r="P3" s="14">
        <v>4</v>
      </c>
      <c r="Q3" s="14">
        <v>4</v>
      </c>
      <c r="R3" s="14">
        <v>7</v>
      </c>
      <c r="S3" s="14">
        <v>4</v>
      </c>
      <c r="T3" s="14">
        <v>5</v>
      </c>
      <c r="U3" s="14">
        <v>4</v>
      </c>
      <c r="V3" s="14">
        <v>4</v>
      </c>
      <c r="W3" s="14">
        <f t="shared" si="2"/>
        <v>43</v>
      </c>
    </row>
    <row r="4" spans="1:23" ht="22.5" customHeight="1">
      <c r="A4" s="14">
        <v>3</v>
      </c>
      <c r="B4" s="36" t="s">
        <v>25</v>
      </c>
      <c r="C4" s="15">
        <f t="shared" si="0"/>
        <v>84</v>
      </c>
      <c r="D4" s="14">
        <v>6</v>
      </c>
      <c r="E4" s="14">
        <v>5</v>
      </c>
      <c r="F4" s="14">
        <v>3</v>
      </c>
      <c r="G4" s="14">
        <v>5</v>
      </c>
      <c r="H4" s="14">
        <v>4</v>
      </c>
      <c r="I4" s="14">
        <v>5</v>
      </c>
      <c r="J4" s="14">
        <v>4</v>
      </c>
      <c r="K4" s="14">
        <v>6</v>
      </c>
      <c r="L4" s="14">
        <v>5</v>
      </c>
      <c r="M4" s="14">
        <f t="shared" si="1"/>
        <v>43</v>
      </c>
      <c r="N4" s="14">
        <v>6</v>
      </c>
      <c r="O4" s="14">
        <v>4</v>
      </c>
      <c r="P4" s="14">
        <v>5</v>
      </c>
      <c r="Q4" s="14">
        <v>3</v>
      </c>
      <c r="R4" s="14">
        <v>6</v>
      </c>
      <c r="S4" s="14">
        <v>5</v>
      </c>
      <c r="T4" s="14">
        <v>5</v>
      </c>
      <c r="U4" s="14">
        <v>3</v>
      </c>
      <c r="V4" s="14">
        <v>4</v>
      </c>
      <c r="W4" s="14">
        <f t="shared" si="2"/>
        <v>41</v>
      </c>
    </row>
    <row r="5" spans="1:23" ht="22.5" customHeight="1">
      <c r="A5" s="14">
        <v>4</v>
      </c>
      <c r="B5" s="36" t="s">
        <v>38</v>
      </c>
      <c r="C5" s="15">
        <f t="shared" si="0"/>
        <v>84</v>
      </c>
      <c r="D5" s="14">
        <v>6</v>
      </c>
      <c r="E5" s="14">
        <v>4</v>
      </c>
      <c r="F5" s="14">
        <v>4</v>
      </c>
      <c r="G5" s="14">
        <v>5</v>
      </c>
      <c r="H5" s="14">
        <v>3</v>
      </c>
      <c r="I5" s="14">
        <v>4</v>
      </c>
      <c r="J5" s="14">
        <v>4</v>
      </c>
      <c r="K5" s="14">
        <v>5</v>
      </c>
      <c r="L5" s="14">
        <v>7</v>
      </c>
      <c r="M5" s="14">
        <f t="shared" si="1"/>
        <v>42</v>
      </c>
      <c r="N5" s="14">
        <v>5</v>
      </c>
      <c r="O5" s="14">
        <v>6</v>
      </c>
      <c r="P5" s="14">
        <v>4</v>
      </c>
      <c r="Q5" s="14">
        <v>4</v>
      </c>
      <c r="R5" s="14">
        <v>5</v>
      </c>
      <c r="S5" s="14">
        <v>4</v>
      </c>
      <c r="T5" s="14">
        <v>5</v>
      </c>
      <c r="U5" s="14">
        <v>4</v>
      </c>
      <c r="V5" s="14">
        <v>5</v>
      </c>
      <c r="W5" s="14">
        <f t="shared" si="2"/>
        <v>42</v>
      </c>
    </row>
    <row r="6" spans="1:23" ht="22.5" customHeight="1">
      <c r="A6" s="41">
        <v>5</v>
      </c>
      <c r="B6" s="36" t="s">
        <v>52</v>
      </c>
      <c r="C6" s="15">
        <f t="shared" si="0"/>
        <v>84</v>
      </c>
      <c r="D6" s="14">
        <v>5</v>
      </c>
      <c r="E6" s="14">
        <v>4</v>
      </c>
      <c r="F6" s="14">
        <v>4</v>
      </c>
      <c r="G6" s="14">
        <v>6</v>
      </c>
      <c r="H6" s="14">
        <v>3</v>
      </c>
      <c r="I6" s="14">
        <v>5</v>
      </c>
      <c r="J6" s="14">
        <v>4</v>
      </c>
      <c r="K6" s="14">
        <v>3</v>
      </c>
      <c r="L6" s="14">
        <v>5</v>
      </c>
      <c r="M6" s="14">
        <f t="shared" si="1"/>
        <v>39</v>
      </c>
      <c r="N6" s="14">
        <v>5</v>
      </c>
      <c r="O6" s="14">
        <v>4</v>
      </c>
      <c r="P6" s="14">
        <v>5</v>
      </c>
      <c r="Q6" s="14">
        <v>5</v>
      </c>
      <c r="R6" s="14">
        <v>5</v>
      </c>
      <c r="S6" s="14">
        <v>5</v>
      </c>
      <c r="T6" s="14">
        <v>6</v>
      </c>
      <c r="U6" s="14">
        <v>4</v>
      </c>
      <c r="V6" s="14">
        <v>6</v>
      </c>
      <c r="W6" s="14">
        <f t="shared" si="2"/>
        <v>45</v>
      </c>
    </row>
    <row r="7" spans="1:23" ht="22.5" customHeight="1">
      <c r="A7" s="41">
        <v>6</v>
      </c>
      <c r="B7" s="36" t="s">
        <v>75</v>
      </c>
      <c r="C7" s="15">
        <f t="shared" si="0"/>
        <v>85</v>
      </c>
      <c r="D7" s="14">
        <v>6</v>
      </c>
      <c r="E7" s="14">
        <v>4</v>
      </c>
      <c r="F7" s="14">
        <v>5</v>
      </c>
      <c r="G7" s="14">
        <v>5</v>
      </c>
      <c r="H7" s="14">
        <v>3</v>
      </c>
      <c r="I7" s="14">
        <v>4</v>
      </c>
      <c r="J7" s="14">
        <v>5</v>
      </c>
      <c r="K7" s="14">
        <v>5</v>
      </c>
      <c r="L7" s="14">
        <v>5</v>
      </c>
      <c r="M7" s="14">
        <f t="shared" si="1"/>
        <v>42</v>
      </c>
      <c r="N7" s="14">
        <v>6</v>
      </c>
      <c r="O7" s="14">
        <v>5</v>
      </c>
      <c r="P7" s="14">
        <v>5</v>
      </c>
      <c r="Q7" s="14">
        <v>4</v>
      </c>
      <c r="R7" s="14">
        <v>5</v>
      </c>
      <c r="S7" s="14">
        <v>5</v>
      </c>
      <c r="T7" s="14">
        <v>5</v>
      </c>
      <c r="U7" s="14">
        <v>4</v>
      </c>
      <c r="V7" s="14">
        <v>4</v>
      </c>
      <c r="W7" s="14">
        <f t="shared" si="2"/>
        <v>43</v>
      </c>
    </row>
    <row r="8" spans="1:23" ht="22.5" customHeight="1">
      <c r="A8" s="41">
        <v>7</v>
      </c>
      <c r="B8" s="36" t="s">
        <v>77</v>
      </c>
      <c r="C8" s="15">
        <f t="shared" si="0"/>
        <v>85</v>
      </c>
      <c r="D8" s="14">
        <v>5</v>
      </c>
      <c r="E8" s="14">
        <v>6</v>
      </c>
      <c r="F8" s="14">
        <v>4</v>
      </c>
      <c r="G8" s="14">
        <v>5</v>
      </c>
      <c r="H8" s="14">
        <v>3</v>
      </c>
      <c r="I8" s="14">
        <v>5</v>
      </c>
      <c r="J8" s="14">
        <v>4</v>
      </c>
      <c r="K8" s="14">
        <v>5</v>
      </c>
      <c r="L8" s="14">
        <v>5</v>
      </c>
      <c r="M8" s="14">
        <f t="shared" si="1"/>
        <v>42</v>
      </c>
      <c r="N8" s="14">
        <v>4</v>
      </c>
      <c r="O8" s="14">
        <v>4</v>
      </c>
      <c r="P8" s="14">
        <v>4</v>
      </c>
      <c r="Q8" s="14">
        <v>4</v>
      </c>
      <c r="R8" s="14">
        <v>5</v>
      </c>
      <c r="S8" s="14">
        <v>5</v>
      </c>
      <c r="T8" s="14">
        <v>9</v>
      </c>
      <c r="U8" s="14">
        <v>3</v>
      </c>
      <c r="V8" s="14">
        <v>5</v>
      </c>
      <c r="W8" s="14">
        <f t="shared" si="2"/>
        <v>43</v>
      </c>
    </row>
    <row r="9" spans="1:23" ht="22.5" customHeight="1">
      <c r="A9" s="41">
        <v>8</v>
      </c>
      <c r="B9" s="36" t="s">
        <v>18</v>
      </c>
      <c r="C9" s="15">
        <f t="shared" si="0"/>
        <v>86</v>
      </c>
      <c r="D9" s="14">
        <v>5</v>
      </c>
      <c r="E9" s="14">
        <v>5</v>
      </c>
      <c r="F9" s="14">
        <v>3</v>
      </c>
      <c r="G9" s="14">
        <v>7</v>
      </c>
      <c r="H9" s="14">
        <v>4</v>
      </c>
      <c r="I9" s="14">
        <v>5</v>
      </c>
      <c r="J9" s="14">
        <v>4</v>
      </c>
      <c r="K9" s="14">
        <v>9</v>
      </c>
      <c r="L9" s="14">
        <v>5</v>
      </c>
      <c r="M9" s="14">
        <f t="shared" si="1"/>
        <v>47</v>
      </c>
      <c r="N9" s="14">
        <v>4</v>
      </c>
      <c r="O9" s="14">
        <v>4</v>
      </c>
      <c r="P9" s="14">
        <v>4</v>
      </c>
      <c r="Q9" s="14">
        <v>3</v>
      </c>
      <c r="R9" s="14">
        <v>5</v>
      </c>
      <c r="S9" s="14">
        <v>5</v>
      </c>
      <c r="T9" s="14">
        <v>5</v>
      </c>
      <c r="U9" s="14">
        <v>4</v>
      </c>
      <c r="V9" s="14">
        <v>5</v>
      </c>
      <c r="W9" s="14">
        <f t="shared" si="2"/>
        <v>39</v>
      </c>
    </row>
    <row r="10" spans="1:23" ht="22.5" customHeight="1">
      <c r="A10" s="41">
        <v>9</v>
      </c>
      <c r="B10" s="36" t="s">
        <v>65</v>
      </c>
      <c r="C10" s="15">
        <f t="shared" si="0"/>
        <v>86</v>
      </c>
      <c r="D10" s="14">
        <v>6</v>
      </c>
      <c r="E10" s="14">
        <v>5</v>
      </c>
      <c r="F10" s="14">
        <v>4</v>
      </c>
      <c r="G10" s="14">
        <v>5</v>
      </c>
      <c r="H10" s="14">
        <v>3</v>
      </c>
      <c r="I10" s="14">
        <v>4</v>
      </c>
      <c r="J10" s="14">
        <v>5</v>
      </c>
      <c r="K10" s="14">
        <v>7</v>
      </c>
      <c r="L10" s="14">
        <v>6</v>
      </c>
      <c r="M10" s="14">
        <f t="shared" si="1"/>
        <v>45</v>
      </c>
      <c r="N10" s="14">
        <v>5</v>
      </c>
      <c r="O10" s="14">
        <v>4</v>
      </c>
      <c r="P10" s="14">
        <v>4</v>
      </c>
      <c r="Q10" s="14">
        <v>3</v>
      </c>
      <c r="R10" s="14">
        <v>5</v>
      </c>
      <c r="S10" s="14">
        <v>5</v>
      </c>
      <c r="T10" s="14">
        <v>5</v>
      </c>
      <c r="U10" s="14">
        <v>5</v>
      </c>
      <c r="V10" s="14">
        <v>5</v>
      </c>
      <c r="W10" s="14">
        <f t="shared" si="2"/>
        <v>41</v>
      </c>
    </row>
    <row r="11" spans="1:23" ht="22.5" customHeight="1">
      <c r="A11" s="41">
        <v>10</v>
      </c>
      <c r="B11" s="36" t="s">
        <v>78</v>
      </c>
      <c r="C11" s="15">
        <f t="shared" si="0"/>
        <v>86</v>
      </c>
      <c r="D11" s="14">
        <v>5</v>
      </c>
      <c r="E11" s="14">
        <v>4</v>
      </c>
      <c r="F11" s="14">
        <v>5</v>
      </c>
      <c r="G11" s="14">
        <v>5</v>
      </c>
      <c r="H11" s="14">
        <v>4</v>
      </c>
      <c r="I11" s="14">
        <v>4</v>
      </c>
      <c r="J11" s="14">
        <v>5</v>
      </c>
      <c r="K11" s="14">
        <v>5</v>
      </c>
      <c r="L11" s="14">
        <v>6</v>
      </c>
      <c r="M11" s="14">
        <f t="shared" si="1"/>
        <v>43</v>
      </c>
      <c r="N11" s="14">
        <v>5</v>
      </c>
      <c r="O11" s="14">
        <v>3</v>
      </c>
      <c r="P11" s="14">
        <v>5</v>
      </c>
      <c r="Q11" s="14">
        <v>3</v>
      </c>
      <c r="R11" s="14">
        <v>6</v>
      </c>
      <c r="S11" s="14">
        <v>6</v>
      </c>
      <c r="T11" s="14">
        <v>6</v>
      </c>
      <c r="U11" s="14">
        <v>4</v>
      </c>
      <c r="V11" s="14">
        <v>5</v>
      </c>
      <c r="W11" s="14">
        <f t="shared" si="2"/>
        <v>43</v>
      </c>
    </row>
    <row r="12" spans="1:23" ht="22.5" customHeight="1">
      <c r="A12" s="41">
        <v>11</v>
      </c>
      <c r="B12" s="36" t="s">
        <v>72</v>
      </c>
      <c r="C12" s="15">
        <f t="shared" si="0"/>
        <v>86</v>
      </c>
      <c r="D12" s="14">
        <v>5</v>
      </c>
      <c r="E12" s="14">
        <v>5</v>
      </c>
      <c r="F12" s="14">
        <v>4</v>
      </c>
      <c r="G12" s="14">
        <v>4</v>
      </c>
      <c r="H12" s="14">
        <v>3</v>
      </c>
      <c r="I12" s="14">
        <v>5</v>
      </c>
      <c r="J12" s="14">
        <v>5</v>
      </c>
      <c r="K12" s="14">
        <v>4</v>
      </c>
      <c r="L12" s="14">
        <v>6</v>
      </c>
      <c r="M12" s="14">
        <f t="shared" si="1"/>
        <v>41</v>
      </c>
      <c r="N12" s="14">
        <v>5</v>
      </c>
      <c r="O12" s="14">
        <v>4</v>
      </c>
      <c r="P12" s="14">
        <v>5</v>
      </c>
      <c r="Q12" s="14">
        <v>5</v>
      </c>
      <c r="R12" s="14">
        <v>6</v>
      </c>
      <c r="S12" s="14">
        <v>5</v>
      </c>
      <c r="T12" s="14">
        <v>6</v>
      </c>
      <c r="U12" s="14">
        <v>4</v>
      </c>
      <c r="V12" s="14">
        <v>5</v>
      </c>
      <c r="W12" s="14">
        <f t="shared" si="2"/>
        <v>45</v>
      </c>
    </row>
    <row r="13" spans="1:23" ht="22.5" customHeight="1">
      <c r="A13" s="41">
        <v>12</v>
      </c>
      <c r="B13" s="36" t="s">
        <v>76</v>
      </c>
      <c r="C13" s="15">
        <f t="shared" si="0"/>
        <v>87</v>
      </c>
      <c r="D13" s="14">
        <v>7</v>
      </c>
      <c r="E13" s="14">
        <v>4</v>
      </c>
      <c r="F13" s="14">
        <v>4</v>
      </c>
      <c r="G13" s="14">
        <v>5</v>
      </c>
      <c r="H13" s="14">
        <v>4</v>
      </c>
      <c r="I13" s="14">
        <v>5</v>
      </c>
      <c r="J13" s="14">
        <v>4</v>
      </c>
      <c r="K13" s="14">
        <v>5</v>
      </c>
      <c r="L13" s="14">
        <v>8</v>
      </c>
      <c r="M13" s="14">
        <f t="shared" si="1"/>
        <v>46</v>
      </c>
      <c r="N13" s="14">
        <v>7</v>
      </c>
      <c r="O13" s="14">
        <v>4</v>
      </c>
      <c r="P13" s="14">
        <v>4</v>
      </c>
      <c r="Q13" s="14">
        <v>4</v>
      </c>
      <c r="R13" s="14">
        <v>4</v>
      </c>
      <c r="S13" s="14">
        <v>4</v>
      </c>
      <c r="T13" s="14">
        <v>6</v>
      </c>
      <c r="U13" s="14">
        <v>2</v>
      </c>
      <c r="V13" s="14">
        <v>6</v>
      </c>
      <c r="W13" s="14">
        <f t="shared" si="2"/>
        <v>41</v>
      </c>
    </row>
    <row r="14" spans="1:23" ht="22.5" customHeight="1">
      <c r="A14" s="41">
        <v>13</v>
      </c>
      <c r="B14" s="36" t="s">
        <v>69</v>
      </c>
      <c r="C14" s="15">
        <f t="shared" si="0"/>
        <v>88</v>
      </c>
      <c r="D14" s="14">
        <v>6</v>
      </c>
      <c r="E14" s="14">
        <v>5</v>
      </c>
      <c r="F14" s="14">
        <v>3</v>
      </c>
      <c r="G14" s="14">
        <v>5</v>
      </c>
      <c r="H14" s="14">
        <v>5</v>
      </c>
      <c r="I14" s="14">
        <v>5</v>
      </c>
      <c r="J14" s="14">
        <v>5</v>
      </c>
      <c r="K14" s="14">
        <v>5</v>
      </c>
      <c r="L14" s="14">
        <v>6</v>
      </c>
      <c r="M14" s="14">
        <f t="shared" si="1"/>
        <v>45</v>
      </c>
      <c r="N14" s="14">
        <v>5</v>
      </c>
      <c r="O14" s="14">
        <v>4</v>
      </c>
      <c r="P14" s="14">
        <v>6</v>
      </c>
      <c r="Q14" s="14">
        <v>3</v>
      </c>
      <c r="R14" s="14">
        <v>6</v>
      </c>
      <c r="S14" s="14">
        <v>4</v>
      </c>
      <c r="T14" s="14">
        <v>7</v>
      </c>
      <c r="U14" s="14">
        <v>3</v>
      </c>
      <c r="V14" s="14">
        <v>5</v>
      </c>
      <c r="W14" s="14">
        <f t="shared" si="2"/>
        <v>43</v>
      </c>
    </row>
    <row r="15" spans="1:23" ht="22.5" customHeight="1">
      <c r="A15" s="41">
        <v>14</v>
      </c>
      <c r="B15" s="36" t="s">
        <v>73</v>
      </c>
      <c r="C15" s="15">
        <f t="shared" si="0"/>
        <v>88</v>
      </c>
      <c r="D15" s="14">
        <v>5</v>
      </c>
      <c r="E15" s="14">
        <v>6</v>
      </c>
      <c r="F15" s="14">
        <v>5</v>
      </c>
      <c r="G15" s="14">
        <v>4</v>
      </c>
      <c r="H15" s="14">
        <v>3</v>
      </c>
      <c r="I15" s="14">
        <v>5</v>
      </c>
      <c r="J15" s="14">
        <v>5</v>
      </c>
      <c r="K15" s="14">
        <v>5</v>
      </c>
      <c r="L15" s="14">
        <v>4</v>
      </c>
      <c r="M15" s="14">
        <f t="shared" si="1"/>
        <v>42</v>
      </c>
      <c r="N15" s="14">
        <v>6</v>
      </c>
      <c r="O15" s="14">
        <v>5</v>
      </c>
      <c r="P15" s="14">
        <v>4</v>
      </c>
      <c r="Q15" s="14">
        <v>4</v>
      </c>
      <c r="R15" s="14">
        <v>6</v>
      </c>
      <c r="S15" s="14">
        <v>5</v>
      </c>
      <c r="T15" s="14">
        <v>5</v>
      </c>
      <c r="U15" s="14">
        <v>5</v>
      </c>
      <c r="V15" s="14">
        <v>6</v>
      </c>
      <c r="W15" s="14">
        <f t="shared" si="2"/>
        <v>46</v>
      </c>
    </row>
    <row r="16" spans="1:23" ht="22.5" customHeight="1">
      <c r="A16" s="41">
        <v>15</v>
      </c>
      <c r="B16" s="36" t="s">
        <v>26</v>
      </c>
      <c r="C16" s="15">
        <f t="shared" si="0"/>
        <v>88</v>
      </c>
      <c r="D16" s="14">
        <v>6</v>
      </c>
      <c r="E16" s="14">
        <v>4</v>
      </c>
      <c r="F16" s="14">
        <v>4</v>
      </c>
      <c r="G16" s="14">
        <v>5</v>
      </c>
      <c r="H16" s="14">
        <v>4</v>
      </c>
      <c r="I16" s="14">
        <v>4</v>
      </c>
      <c r="J16" s="14">
        <v>4</v>
      </c>
      <c r="K16" s="14">
        <v>4</v>
      </c>
      <c r="L16" s="14">
        <v>7</v>
      </c>
      <c r="M16" s="14">
        <f t="shared" si="1"/>
        <v>42</v>
      </c>
      <c r="N16" s="14">
        <v>5</v>
      </c>
      <c r="O16" s="14">
        <v>3</v>
      </c>
      <c r="P16" s="14">
        <v>4</v>
      </c>
      <c r="Q16" s="14">
        <v>5</v>
      </c>
      <c r="R16" s="14">
        <v>8</v>
      </c>
      <c r="S16" s="14">
        <v>4</v>
      </c>
      <c r="T16" s="14">
        <v>7</v>
      </c>
      <c r="U16" s="14">
        <v>4</v>
      </c>
      <c r="V16" s="14">
        <v>6</v>
      </c>
      <c r="W16" s="14">
        <f t="shared" si="2"/>
        <v>46</v>
      </c>
    </row>
    <row r="17" spans="1:23" ht="22.5" customHeight="1">
      <c r="A17" s="41">
        <v>16</v>
      </c>
      <c r="B17" s="36" t="s">
        <v>48</v>
      </c>
      <c r="C17" s="15">
        <f t="shared" si="0"/>
        <v>88</v>
      </c>
      <c r="D17" s="14">
        <v>5</v>
      </c>
      <c r="E17" s="14">
        <v>5</v>
      </c>
      <c r="F17" s="14">
        <v>4</v>
      </c>
      <c r="G17" s="14">
        <v>5</v>
      </c>
      <c r="H17" s="14">
        <v>3</v>
      </c>
      <c r="I17" s="14">
        <v>4</v>
      </c>
      <c r="J17" s="14">
        <v>6</v>
      </c>
      <c r="K17" s="14">
        <v>5</v>
      </c>
      <c r="L17" s="14">
        <v>4</v>
      </c>
      <c r="M17" s="14">
        <f t="shared" si="1"/>
        <v>41</v>
      </c>
      <c r="N17" s="14">
        <v>5</v>
      </c>
      <c r="O17" s="14">
        <v>6</v>
      </c>
      <c r="P17" s="14">
        <v>6</v>
      </c>
      <c r="Q17" s="14">
        <v>7</v>
      </c>
      <c r="R17" s="14">
        <v>5</v>
      </c>
      <c r="S17" s="14">
        <v>5</v>
      </c>
      <c r="T17" s="14">
        <v>6</v>
      </c>
      <c r="U17" s="14">
        <v>2</v>
      </c>
      <c r="V17" s="14">
        <v>5</v>
      </c>
      <c r="W17" s="14">
        <f t="shared" si="2"/>
        <v>47</v>
      </c>
    </row>
    <row r="18" spans="1:23" s="41" customFormat="1" ht="22.5" customHeight="1">
      <c r="A18" s="79" t="s">
        <v>100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3" ht="22.5" customHeight="1">
      <c r="A19" s="41">
        <v>17</v>
      </c>
      <c r="B19" s="36" t="s">
        <v>56</v>
      </c>
      <c r="C19" s="15">
        <f aca="true" t="shared" si="3" ref="C19:C50">M19+W19</f>
        <v>89</v>
      </c>
      <c r="D19" s="14">
        <v>5</v>
      </c>
      <c r="E19" s="14">
        <v>5</v>
      </c>
      <c r="F19" s="14">
        <v>3</v>
      </c>
      <c r="G19" s="14">
        <v>4</v>
      </c>
      <c r="H19" s="14">
        <v>3</v>
      </c>
      <c r="I19" s="14">
        <v>4</v>
      </c>
      <c r="J19" s="14">
        <v>7</v>
      </c>
      <c r="K19" s="14">
        <v>7</v>
      </c>
      <c r="L19" s="14">
        <v>5</v>
      </c>
      <c r="M19" s="14">
        <f aca="true" t="shared" si="4" ref="M19:M50">SUM(D19:L19)</f>
        <v>43</v>
      </c>
      <c r="N19" s="14">
        <v>5</v>
      </c>
      <c r="O19" s="14">
        <v>5</v>
      </c>
      <c r="P19" s="14">
        <v>4</v>
      </c>
      <c r="Q19" s="14">
        <v>3</v>
      </c>
      <c r="R19" s="14">
        <v>6</v>
      </c>
      <c r="S19" s="14">
        <v>6</v>
      </c>
      <c r="T19" s="14">
        <v>6</v>
      </c>
      <c r="U19" s="14">
        <v>5</v>
      </c>
      <c r="V19" s="14">
        <v>6</v>
      </c>
      <c r="W19" s="14">
        <f aca="true" t="shared" si="5" ref="W19:W50">SUM(N19:V19)</f>
        <v>46</v>
      </c>
    </row>
    <row r="20" spans="1:23" ht="22.5" customHeight="1">
      <c r="A20" s="41">
        <v>18</v>
      </c>
      <c r="B20" s="36" t="s">
        <v>27</v>
      </c>
      <c r="C20" s="15">
        <f t="shared" si="3"/>
        <v>90</v>
      </c>
      <c r="D20" s="14">
        <v>6</v>
      </c>
      <c r="E20" s="14">
        <v>5</v>
      </c>
      <c r="F20" s="14">
        <v>5</v>
      </c>
      <c r="G20" s="14">
        <v>5</v>
      </c>
      <c r="H20" s="14">
        <v>4</v>
      </c>
      <c r="I20" s="14">
        <v>5</v>
      </c>
      <c r="J20" s="14">
        <v>5</v>
      </c>
      <c r="K20" s="14">
        <v>4</v>
      </c>
      <c r="L20" s="14">
        <v>8</v>
      </c>
      <c r="M20" s="14">
        <f t="shared" si="4"/>
        <v>47</v>
      </c>
      <c r="N20" s="14">
        <v>6</v>
      </c>
      <c r="O20" s="14">
        <v>3</v>
      </c>
      <c r="P20" s="14">
        <v>4</v>
      </c>
      <c r="Q20" s="14">
        <v>4</v>
      </c>
      <c r="R20" s="14">
        <v>6</v>
      </c>
      <c r="S20" s="14">
        <v>5</v>
      </c>
      <c r="T20" s="14">
        <v>5</v>
      </c>
      <c r="U20" s="14">
        <v>5</v>
      </c>
      <c r="V20" s="14">
        <v>5</v>
      </c>
      <c r="W20" s="14">
        <f t="shared" si="5"/>
        <v>43</v>
      </c>
    </row>
    <row r="21" spans="1:23" ht="22.5" customHeight="1">
      <c r="A21" s="41">
        <v>19</v>
      </c>
      <c r="B21" s="36" t="s">
        <v>49</v>
      </c>
      <c r="C21" s="15">
        <f t="shared" si="3"/>
        <v>90</v>
      </c>
      <c r="D21" s="14">
        <v>6</v>
      </c>
      <c r="E21" s="14">
        <v>6</v>
      </c>
      <c r="F21" s="14">
        <v>4</v>
      </c>
      <c r="G21" s="14">
        <v>7</v>
      </c>
      <c r="H21" s="14">
        <v>3</v>
      </c>
      <c r="I21" s="14">
        <v>5</v>
      </c>
      <c r="J21" s="14">
        <v>6</v>
      </c>
      <c r="K21" s="14">
        <v>4</v>
      </c>
      <c r="L21" s="14">
        <v>5</v>
      </c>
      <c r="M21" s="14">
        <f t="shared" si="4"/>
        <v>46</v>
      </c>
      <c r="N21" s="14">
        <v>5</v>
      </c>
      <c r="O21" s="14">
        <v>4</v>
      </c>
      <c r="P21" s="14">
        <v>6</v>
      </c>
      <c r="Q21" s="14">
        <v>5</v>
      </c>
      <c r="R21" s="14">
        <v>4</v>
      </c>
      <c r="S21" s="14">
        <v>4</v>
      </c>
      <c r="T21" s="14">
        <v>6</v>
      </c>
      <c r="U21" s="14">
        <v>5</v>
      </c>
      <c r="V21" s="14">
        <v>5</v>
      </c>
      <c r="W21" s="14">
        <f t="shared" si="5"/>
        <v>44</v>
      </c>
    </row>
    <row r="22" spans="1:23" ht="22.5" customHeight="1">
      <c r="A22" s="41">
        <v>20</v>
      </c>
      <c r="B22" s="36" t="s">
        <v>54</v>
      </c>
      <c r="C22" s="15">
        <f t="shared" si="3"/>
        <v>90</v>
      </c>
      <c r="D22" s="14">
        <v>9</v>
      </c>
      <c r="E22" s="14">
        <v>4</v>
      </c>
      <c r="F22" s="14">
        <v>3</v>
      </c>
      <c r="G22" s="14">
        <v>4</v>
      </c>
      <c r="H22" s="14">
        <v>4</v>
      </c>
      <c r="I22" s="14">
        <v>5</v>
      </c>
      <c r="J22" s="14">
        <v>4</v>
      </c>
      <c r="K22" s="14">
        <v>5</v>
      </c>
      <c r="L22" s="14">
        <v>6</v>
      </c>
      <c r="M22" s="14">
        <f t="shared" si="4"/>
        <v>44</v>
      </c>
      <c r="N22" s="14">
        <v>8</v>
      </c>
      <c r="O22" s="14">
        <v>4</v>
      </c>
      <c r="P22" s="14">
        <v>5</v>
      </c>
      <c r="Q22" s="14">
        <v>3</v>
      </c>
      <c r="R22" s="14">
        <v>6</v>
      </c>
      <c r="S22" s="14">
        <v>4</v>
      </c>
      <c r="T22" s="14">
        <v>8</v>
      </c>
      <c r="U22" s="14">
        <v>3</v>
      </c>
      <c r="V22" s="14">
        <v>5</v>
      </c>
      <c r="W22" s="14">
        <f t="shared" si="5"/>
        <v>46</v>
      </c>
    </row>
    <row r="23" spans="1:23" ht="22.5" customHeight="1">
      <c r="A23" s="41">
        <v>21</v>
      </c>
      <c r="B23" s="36" t="s">
        <v>16</v>
      </c>
      <c r="C23" s="15">
        <f t="shared" si="3"/>
        <v>90</v>
      </c>
      <c r="D23" s="14">
        <v>8</v>
      </c>
      <c r="E23" s="14">
        <v>5</v>
      </c>
      <c r="F23" s="14">
        <v>4</v>
      </c>
      <c r="G23" s="14">
        <v>5</v>
      </c>
      <c r="H23" s="14">
        <v>3</v>
      </c>
      <c r="I23" s="14">
        <v>4</v>
      </c>
      <c r="J23" s="14">
        <v>4</v>
      </c>
      <c r="K23" s="14">
        <v>4</v>
      </c>
      <c r="L23" s="14">
        <v>5</v>
      </c>
      <c r="M23" s="14">
        <f t="shared" si="4"/>
        <v>42</v>
      </c>
      <c r="N23" s="14">
        <v>5</v>
      </c>
      <c r="O23" s="14">
        <v>6</v>
      </c>
      <c r="P23" s="14">
        <v>5</v>
      </c>
      <c r="Q23" s="14">
        <v>5</v>
      </c>
      <c r="R23" s="14">
        <v>6</v>
      </c>
      <c r="S23" s="14">
        <v>5</v>
      </c>
      <c r="T23" s="14">
        <v>5</v>
      </c>
      <c r="U23" s="14">
        <v>5</v>
      </c>
      <c r="V23" s="14">
        <v>6</v>
      </c>
      <c r="W23" s="14">
        <f t="shared" si="5"/>
        <v>48</v>
      </c>
    </row>
    <row r="24" spans="1:23" ht="22.5" customHeight="1">
      <c r="A24" s="41">
        <v>22</v>
      </c>
      <c r="B24" s="36" t="s">
        <v>79</v>
      </c>
      <c r="C24" s="15">
        <f t="shared" si="3"/>
        <v>92</v>
      </c>
      <c r="D24" s="14">
        <v>6</v>
      </c>
      <c r="E24" s="14">
        <v>5</v>
      </c>
      <c r="F24" s="14">
        <v>5</v>
      </c>
      <c r="G24" s="14">
        <v>5</v>
      </c>
      <c r="H24" s="14">
        <v>4</v>
      </c>
      <c r="I24" s="14">
        <v>4</v>
      </c>
      <c r="J24" s="14">
        <v>4</v>
      </c>
      <c r="K24" s="14">
        <v>9</v>
      </c>
      <c r="L24" s="14">
        <v>6</v>
      </c>
      <c r="M24" s="14">
        <f t="shared" si="4"/>
        <v>48</v>
      </c>
      <c r="N24" s="14">
        <v>6</v>
      </c>
      <c r="O24" s="14">
        <v>4</v>
      </c>
      <c r="P24" s="14">
        <v>5</v>
      </c>
      <c r="Q24" s="14">
        <v>4</v>
      </c>
      <c r="R24" s="14">
        <v>5</v>
      </c>
      <c r="S24" s="14">
        <v>4</v>
      </c>
      <c r="T24" s="14">
        <v>6</v>
      </c>
      <c r="U24" s="14">
        <v>6</v>
      </c>
      <c r="V24" s="14">
        <v>4</v>
      </c>
      <c r="W24" s="14">
        <f t="shared" si="5"/>
        <v>44</v>
      </c>
    </row>
    <row r="25" spans="1:23" ht="22.5" customHeight="1">
      <c r="A25" s="41">
        <v>23</v>
      </c>
      <c r="B25" s="36" t="s">
        <v>83</v>
      </c>
      <c r="C25" s="15">
        <f t="shared" si="3"/>
        <v>92</v>
      </c>
      <c r="D25" s="14">
        <v>6</v>
      </c>
      <c r="E25" s="14">
        <v>5</v>
      </c>
      <c r="F25" s="14">
        <v>4</v>
      </c>
      <c r="G25" s="14">
        <v>5</v>
      </c>
      <c r="H25" s="14">
        <v>4</v>
      </c>
      <c r="I25" s="14">
        <v>5</v>
      </c>
      <c r="J25" s="14">
        <v>5</v>
      </c>
      <c r="K25" s="14">
        <v>7</v>
      </c>
      <c r="L25" s="14">
        <v>6</v>
      </c>
      <c r="M25" s="14">
        <f t="shared" si="4"/>
        <v>47</v>
      </c>
      <c r="N25" s="14">
        <v>8</v>
      </c>
      <c r="O25" s="14">
        <v>3</v>
      </c>
      <c r="P25" s="14">
        <v>5</v>
      </c>
      <c r="Q25" s="14">
        <v>3</v>
      </c>
      <c r="R25" s="14">
        <v>6</v>
      </c>
      <c r="S25" s="14">
        <v>4</v>
      </c>
      <c r="T25" s="14">
        <v>5</v>
      </c>
      <c r="U25" s="14">
        <v>3</v>
      </c>
      <c r="V25" s="14">
        <v>8</v>
      </c>
      <c r="W25" s="14">
        <f t="shared" si="5"/>
        <v>45</v>
      </c>
    </row>
    <row r="26" spans="1:23" ht="22.5" customHeight="1">
      <c r="A26" s="41">
        <v>24</v>
      </c>
      <c r="B26" s="36" t="s">
        <v>58</v>
      </c>
      <c r="C26" s="15">
        <f t="shared" si="3"/>
        <v>92</v>
      </c>
      <c r="D26" s="14">
        <v>8</v>
      </c>
      <c r="E26" s="14">
        <v>5</v>
      </c>
      <c r="F26" s="14">
        <v>5</v>
      </c>
      <c r="G26" s="14">
        <v>5</v>
      </c>
      <c r="H26" s="14">
        <v>3</v>
      </c>
      <c r="I26" s="14">
        <v>6</v>
      </c>
      <c r="J26" s="14">
        <v>5</v>
      </c>
      <c r="K26" s="14">
        <v>4</v>
      </c>
      <c r="L26" s="14">
        <v>6</v>
      </c>
      <c r="M26" s="14">
        <f t="shared" si="4"/>
        <v>47</v>
      </c>
      <c r="N26" s="14">
        <v>6</v>
      </c>
      <c r="O26" s="14">
        <v>4</v>
      </c>
      <c r="P26" s="14">
        <v>5</v>
      </c>
      <c r="Q26" s="14">
        <v>3</v>
      </c>
      <c r="R26" s="14">
        <v>7</v>
      </c>
      <c r="S26" s="14">
        <v>6</v>
      </c>
      <c r="T26" s="14">
        <v>6</v>
      </c>
      <c r="U26" s="14">
        <v>3</v>
      </c>
      <c r="V26" s="14">
        <v>5</v>
      </c>
      <c r="W26" s="14">
        <f t="shared" si="5"/>
        <v>45</v>
      </c>
    </row>
    <row r="27" spans="1:23" ht="22.5" customHeight="1">
      <c r="A27" s="41">
        <v>25</v>
      </c>
      <c r="B27" s="36" t="s">
        <v>71</v>
      </c>
      <c r="C27" s="15">
        <f t="shared" si="3"/>
        <v>92</v>
      </c>
      <c r="D27" s="14">
        <v>10</v>
      </c>
      <c r="E27" s="14">
        <v>4</v>
      </c>
      <c r="F27" s="14">
        <v>3</v>
      </c>
      <c r="G27" s="14">
        <v>6</v>
      </c>
      <c r="H27" s="14">
        <v>4</v>
      </c>
      <c r="I27" s="14">
        <v>4</v>
      </c>
      <c r="J27" s="14">
        <v>4</v>
      </c>
      <c r="K27" s="14">
        <v>4</v>
      </c>
      <c r="L27" s="14">
        <v>7</v>
      </c>
      <c r="M27" s="14">
        <f t="shared" si="4"/>
        <v>46</v>
      </c>
      <c r="N27" s="14">
        <v>5</v>
      </c>
      <c r="O27" s="14">
        <v>6</v>
      </c>
      <c r="P27" s="14">
        <v>6</v>
      </c>
      <c r="Q27" s="14">
        <v>6</v>
      </c>
      <c r="R27" s="14">
        <v>7</v>
      </c>
      <c r="S27" s="14">
        <v>4</v>
      </c>
      <c r="T27" s="14">
        <v>5</v>
      </c>
      <c r="U27" s="14">
        <v>3</v>
      </c>
      <c r="V27" s="14">
        <v>4</v>
      </c>
      <c r="W27" s="14">
        <f t="shared" si="5"/>
        <v>46</v>
      </c>
    </row>
    <row r="28" spans="1:23" ht="22.5" customHeight="1">
      <c r="A28" s="41">
        <v>26</v>
      </c>
      <c r="B28" s="36" t="s">
        <v>50</v>
      </c>
      <c r="C28" s="15">
        <f t="shared" si="3"/>
        <v>92</v>
      </c>
      <c r="D28" s="14">
        <v>6</v>
      </c>
      <c r="E28" s="14">
        <v>7</v>
      </c>
      <c r="F28" s="14">
        <v>4</v>
      </c>
      <c r="G28" s="14">
        <v>6</v>
      </c>
      <c r="H28" s="14">
        <v>2</v>
      </c>
      <c r="I28" s="14">
        <v>5</v>
      </c>
      <c r="J28" s="14">
        <v>5</v>
      </c>
      <c r="K28" s="14">
        <v>5</v>
      </c>
      <c r="L28" s="14">
        <v>5</v>
      </c>
      <c r="M28" s="14">
        <f t="shared" si="4"/>
        <v>45</v>
      </c>
      <c r="N28" s="14">
        <v>6</v>
      </c>
      <c r="O28" s="14">
        <v>5</v>
      </c>
      <c r="P28" s="14">
        <v>5</v>
      </c>
      <c r="Q28" s="14">
        <v>3</v>
      </c>
      <c r="R28" s="14">
        <v>5</v>
      </c>
      <c r="S28" s="14">
        <v>5</v>
      </c>
      <c r="T28" s="14">
        <v>12</v>
      </c>
      <c r="U28" s="14">
        <v>2</v>
      </c>
      <c r="V28" s="14">
        <v>4</v>
      </c>
      <c r="W28" s="14">
        <f t="shared" si="5"/>
        <v>47</v>
      </c>
    </row>
    <row r="29" spans="1:23" ht="22.5" customHeight="1">
      <c r="A29" s="41">
        <v>27</v>
      </c>
      <c r="B29" s="36" t="s">
        <v>67</v>
      </c>
      <c r="C29" s="15">
        <f t="shared" si="3"/>
        <v>93</v>
      </c>
      <c r="D29" s="14">
        <v>6</v>
      </c>
      <c r="E29" s="14">
        <v>6</v>
      </c>
      <c r="F29" s="14">
        <v>6</v>
      </c>
      <c r="G29" s="14">
        <v>5</v>
      </c>
      <c r="H29" s="14">
        <v>4</v>
      </c>
      <c r="I29" s="14">
        <v>5</v>
      </c>
      <c r="J29" s="14">
        <v>5</v>
      </c>
      <c r="K29" s="14">
        <v>5</v>
      </c>
      <c r="L29" s="14">
        <v>6</v>
      </c>
      <c r="M29" s="14">
        <f t="shared" si="4"/>
        <v>48</v>
      </c>
      <c r="N29" s="14">
        <v>6</v>
      </c>
      <c r="O29" s="14">
        <v>4</v>
      </c>
      <c r="P29" s="14">
        <v>5</v>
      </c>
      <c r="Q29" s="14">
        <v>5</v>
      </c>
      <c r="R29" s="14">
        <v>5</v>
      </c>
      <c r="S29" s="14">
        <v>4</v>
      </c>
      <c r="T29" s="14">
        <v>9</v>
      </c>
      <c r="U29" s="14">
        <v>3</v>
      </c>
      <c r="V29" s="14">
        <v>4</v>
      </c>
      <c r="W29" s="14">
        <f t="shared" si="5"/>
        <v>45</v>
      </c>
    </row>
    <row r="30" spans="1:23" ht="22.5" customHeight="1">
      <c r="A30" s="41">
        <v>28</v>
      </c>
      <c r="B30" s="36" t="s">
        <v>55</v>
      </c>
      <c r="C30" s="15">
        <f t="shared" si="3"/>
        <v>93</v>
      </c>
      <c r="D30" s="14">
        <v>6</v>
      </c>
      <c r="E30" s="14">
        <v>6</v>
      </c>
      <c r="F30" s="14">
        <v>4</v>
      </c>
      <c r="G30" s="14">
        <v>5</v>
      </c>
      <c r="H30" s="14">
        <v>3</v>
      </c>
      <c r="I30" s="14">
        <v>4</v>
      </c>
      <c r="J30" s="14">
        <v>5</v>
      </c>
      <c r="K30" s="14">
        <v>6</v>
      </c>
      <c r="L30" s="14">
        <v>8</v>
      </c>
      <c r="M30" s="14">
        <f t="shared" si="4"/>
        <v>47</v>
      </c>
      <c r="N30" s="14">
        <v>5</v>
      </c>
      <c r="O30" s="14">
        <v>6</v>
      </c>
      <c r="P30" s="14">
        <v>5</v>
      </c>
      <c r="Q30" s="14">
        <v>3</v>
      </c>
      <c r="R30" s="14">
        <v>5</v>
      </c>
      <c r="S30" s="14">
        <v>6</v>
      </c>
      <c r="T30" s="14">
        <v>6</v>
      </c>
      <c r="U30" s="14">
        <v>4</v>
      </c>
      <c r="V30" s="14">
        <v>6</v>
      </c>
      <c r="W30" s="14">
        <f t="shared" si="5"/>
        <v>46</v>
      </c>
    </row>
    <row r="31" spans="1:23" ht="22.5" customHeight="1">
      <c r="A31" s="41">
        <v>29</v>
      </c>
      <c r="B31" s="36" t="s">
        <v>57</v>
      </c>
      <c r="C31" s="15">
        <f t="shared" si="3"/>
        <v>93</v>
      </c>
      <c r="D31" s="14">
        <v>7</v>
      </c>
      <c r="E31" s="14">
        <v>7</v>
      </c>
      <c r="F31" s="14">
        <v>3</v>
      </c>
      <c r="G31" s="14">
        <v>6</v>
      </c>
      <c r="H31" s="14">
        <v>5</v>
      </c>
      <c r="I31" s="14">
        <v>5</v>
      </c>
      <c r="J31" s="14">
        <v>3</v>
      </c>
      <c r="K31" s="14">
        <v>5</v>
      </c>
      <c r="L31" s="14">
        <v>5</v>
      </c>
      <c r="M31" s="14">
        <f t="shared" si="4"/>
        <v>46</v>
      </c>
      <c r="N31" s="14">
        <v>6</v>
      </c>
      <c r="O31" s="14">
        <v>5</v>
      </c>
      <c r="P31" s="14">
        <v>4</v>
      </c>
      <c r="Q31" s="14">
        <v>5</v>
      </c>
      <c r="R31" s="14">
        <v>6</v>
      </c>
      <c r="S31" s="14">
        <v>6</v>
      </c>
      <c r="T31" s="14">
        <v>6</v>
      </c>
      <c r="U31" s="14">
        <v>3</v>
      </c>
      <c r="V31" s="14">
        <v>6</v>
      </c>
      <c r="W31" s="14">
        <f t="shared" si="5"/>
        <v>47</v>
      </c>
    </row>
    <row r="32" spans="1:23" ht="22.5" customHeight="1">
      <c r="A32" s="41">
        <v>30</v>
      </c>
      <c r="B32" s="36" t="s">
        <v>74</v>
      </c>
      <c r="C32" s="15">
        <f t="shared" si="3"/>
        <v>94</v>
      </c>
      <c r="D32" s="14">
        <v>7</v>
      </c>
      <c r="E32" s="14">
        <v>4</v>
      </c>
      <c r="F32" s="14">
        <v>4</v>
      </c>
      <c r="G32" s="14">
        <v>5</v>
      </c>
      <c r="H32" s="14">
        <v>2</v>
      </c>
      <c r="I32" s="14">
        <v>6</v>
      </c>
      <c r="J32" s="14">
        <v>5</v>
      </c>
      <c r="K32" s="14">
        <v>7</v>
      </c>
      <c r="L32" s="14">
        <v>6</v>
      </c>
      <c r="M32" s="14">
        <f t="shared" si="4"/>
        <v>46</v>
      </c>
      <c r="N32" s="14">
        <v>8</v>
      </c>
      <c r="O32" s="14">
        <v>7</v>
      </c>
      <c r="P32" s="14">
        <v>6</v>
      </c>
      <c r="Q32" s="14">
        <v>3</v>
      </c>
      <c r="R32" s="14">
        <v>5</v>
      </c>
      <c r="S32" s="14">
        <v>5</v>
      </c>
      <c r="T32" s="14">
        <v>5</v>
      </c>
      <c r="U32" s="14">
        <v>4</v>
      </c>
      <c r="V32" s="14">
        <v>5</v>
      </c>
      <c r="W32" s="14">
        <f t="shared" si="5"/>
        <v>48</v>
      </c>
    </row>
    <row r="33" spans="1:23" ht="22.5" customHeight="1">
      <c r="A33" s="41">
        <v>31</v>
      </c>
      <c r="B33" s="36" t="s">
        <v>82</v>
      </c>
      <c r="C33" s="15">
        <f t="shared" si="3"/>
        <v>97</v>
      </c>
      <c r="D33" s="14">
        <v>11</v>
      </c>
      <c r="E33" s="14">
        <v>5</v>
      </c>
      <c r="F33" s="14">
        <v>4</v>
      </c>
      <c r="G33" s="14">
        <v>5</v>
      </c>
      <c r="H33" s="14">
        <v>4</v>
      </c>
      <c r="I33" s="14">
        <v>5</v>
      </c>
      <c r="J33" s="14">
        <v>5</v>
      </c>
      <c r="K33" s="14">
        <v>4</v>
      </c>
      <c r="L33" s="14">
        <v>5</v>
      </c>
      <c r="M33" s="14">
        <f t="shared" si="4"/>
        <v>48</v>
      </c>
      <c r="N33" s="14">
        <v>6</v>
      </c>
      <c r="O33" s="14">
        <v>7</v>
      </c>
      <c r="P33" s="14">
        <v>5</v>
      </c>
      <c r="Q33" s="14">
        <v>4</v>
      </c>
      <c r="R33" s="14">
        <v>4</v>
      </c>
      <c r="S33" s="14">
        <v>5</v>
      </c>
      <c r="T33" s="14">
        <v>6</v>
      </c>
      <c r="U33" s="14">
        <v>5</v>
      </c>
      <c r="V33" s="14">
        <v>7</v>
      </c>
      <c r="W33" s="14">
        <f t="shared" si="5"/>
        <v>49</v>
      </c>
    </row>
    <row r="34" spans="1:23" ht="22.5" customHeight="1">
      <c r="A34" s="41">
        <v>32</v>
      </c>
      <c r="B34" s="36" t="s">
        <v>19</v>
      </c>
      <c r="C34" s="15">
        <f t="shared" si="3"/>
        <v>98</v>
      </c>
      <c r="D34" s="14">
        <v>9</v>
      </c>
      <c r="E34" s="14">
        <v>5</v>
      </c>
      <c r="F34" s="14">
        <v>3</v>
      </c>
      <c r="G34" s="14">
        <v>5</v>
      </c>
      <c r="H34" s="14">
        <v>4</v>
      </c>
      <c r="I34" s="14">
        <v>4</v>
      </c>
      <c r="J34" s="14">
        <v>4</v>
      </c>
      <c r="K34" s="14">
        <v>9</v>
      </c>
      <c r="L34" s="14">
        <v>6</v>
      </c>
      <c r="M34" s="14">
        <f t="shared" si="4"/>
        <v>49</v>
      </c>
      <c r="N34" s="14">
        <v>8</v>
      </c>
      <c r="O34" s="14">
        <v>5</v>
      </c>
      <c r="P34" s="14">
        <v>5</v>
      </c>
      <c r="Q34" s="14">
        <v>3</v>
      </c>
      <c r="R34" s="14">
        <v>7</v>
      </c>
      <c r="S34" s="14">
        <v>4</v>
      </c>
      <c r="T34" s="14">
        <v>8</v>
      </c>
      <c r="U34" s="14">
        <v>4</v>
      </c>
      <c r="V34" s="14">
        <v>5</v>
      </c>
      <c r="W34" s="14">
        <f t="shared" si="5"/>
        <v>49</v>
      </c>
    </row>
    <row r="35" spans="1:23" ht="22.5" customHeight="1">
      <c r="A35" s="41">
        <v>33</v>
      </c>
      <c r="B35" s="36" t="s">
        <v>64</v>
      </c>
      <c r="C35" s="15">
        <f t="shared" si="3"/>
        <v>99</v>
      </c>
      <c r="D35" s="14">
        <v>8</v>
      </c>
      <c r="E35" s="14">
        <v>5</v>
      </c>
      <c r="F35" s="14">
        <v>4</v>
      </c>
      <c r="G35" s="14">
        <v>6</v>
      </c>
      <c r="H35" s="14">
        <v>5</v>
      </c>
      <c r="I35" s="14">
        <v>4</v>
      </c>
      <c r="J35" s="14">
        <v>6</v>
      </c>
      <c r="K35" s="14">
        <v>8</v>
      </c>
      <c r="L35" s="14">
        <v>6</v>
      </c>
      <c r="M35" s="14">
        <f t="shared" si="4"/>
        <v>52</v>
      </c>
      <c r="N35" s="14">
        <v>9</v>
      </c>
      <c r="O35" s="14">
        <v>4</v>
      </c>
      <c r="P35" s="14">
        <v>6</v>
      </c>
      <c r="Q35" s="14">
        <v>3</v>
      </c>
      <c r="R35" s="14">
        <v>6</v>
      </c>
      <c r="S35" s="14">
        <v>5</v>
      </c>
      <c r="T35" s="14">
        <v>5</v>
      </c>
      <c r="U35" s="14">
        <v>4</v>
      </c>
      <c r="V35" s="14">
        <v>5</v>
      </c>
      <c r="W35" s="14">
        <f t="shared" si="5"/>
        <v>47</v>
      </c>
    </row>
    <row r="36" spans="1:23" ht="22.5" customHeight="1">
      <c r="A36" s="41">
        <v>34</v>
      </c>
      <c r="B36" s="36" t="s">
        <v>40</v>
      </c>
      <c r="C36" s="15">
        <f t="shared" si="3"/>
        <v>99</v>
      </c>
      <c r="D36" s="14">
        <v>9</v>
      </c>
      <c r="E36" s="14">
        <v>6</v>
      </c>
      <c r="F36" s="14">
        <v>4</v>
      </c>
      <c r="G36" s="14">
        <v>5</v>
      </c>
      <c r="H36" s="14">
        <v>4</v>
      </c>
      <c r="I36" s="14">
        <v>3</v>
      </c>
      <c r="J36" s="14">
        <v>5</v>
      </c>
      <c r="K36" s="14">
        <v>5</v>
      </c>
      <c r="L36" s="14">
        <v>8</v>
      </c>
      <c r="M36" s="14">
        <f t="shared" si="4"/>
        <v>49</v>
      </c>
      <c r="N36" s="14">
        <v>6</v>
      </c>
      <c r="O36" s="14">
        <v>5</v>
      </c>
      <c r="P36" s="14">
        <v>8</v>
      </c>
      <c r="Q36" s="14">
        <v>6</v>
      </c>
      <c r="R36" s="14">
        <v>5</v>
      </c>
      <c r="S36" s="14">
        <v>4</v>
      </c>
      <c r="T36" s="14">
        <v>6</v>
      </c>
      <c r="U36" s="14">
        <v>3</v>
      </c>
      <c r="V36" s="14">
        <v>7</v>
      </c>
      <c r="W36" s="14">
        <f t="shared" si="5"/>
        <v>50</v>
      </c>
    </row>
    <row r="37" spans="1:23" ht="22.5" customHeight="1">
      <c r="A37" s="41">
        <v>35</v>
      </c>
      <c r="B37" s="36" t="s">
        <v>66</v>
      </c>
      <c r="C37" s="15">
        <f t="shared" si="3"/>
        <v>99</v>
      </c>
      <c r="D37" s="14">
        <v>6</v>
      </c>
      <c r="E37" s="14">
        <v>6</v>
      </c>
      <c r="F37" s="14">
        <v>3</v>
      </c>
      <c r="G37" s="14">
        <v>6</v>
      </c>
      <c r="H37" s="14">
        <v>4</v>
      </c>
      <c r="I37" s="14">
        <v>4</v>
      </c>
      <c r="J37" s="14">
        <v>6</v>
      </c>
      <c r="K37" s="14">
        <v>6</v>
      </c>
      <c r="L37" s="14">
        <v>5</v>
      </c>
      <c r="M37" s="14">
        <f t="shared" si="4"/>
        <v>46</v>
      </c>
      <c r="N37" s="14">
        <v>10</v>
      </c>
      <c r="O37" s="14">
        <v>4</v>
      </c>
      <c r="P37" s="14">
        <v>5</v>
      </c>
      <c r="Q37" s="14">
        <v>4</v>
      </c>
      <c r="R37" s="14">
        <v>6</v>
      </c>
      <c r="S37" s="14">
        <v>5</v>
      </c>
      <c r="T37" s="14">
        <v>8</v>
      </c>
      <c r="U37" s="14">
        <v>6</v>
      </c>
      <c r="V37" s="14">
        <v>5</v>
      </c>
      <c r="W37" s="14">
        <f t="shared" si="5"/>
        <v>53</v>
      </c>
    </row>
    <row r="38" spans="1:23" ht="22.5" customHeight="1">
      <c r="A38" s="41">
        <v>36</v>
      </c>
      <c r="B38" s="36" t="s">
        <v>70</v>
      </c>
      <c r="C38" s="15">
        <f t="shared" si="3"/>
        <v>99</v>
      </c>
      <c r="D38" s="14">
        <v>5</v>
      </c>
      <c r="E38" s="14">
        <v>6</v>
      </c>
      <c r="F38" s="14">
        <v>4</v>
      </c>
      <c r="G38" s="14">
        <v>5</v>
      </c>
      <c r="H38" s="14">
        <v>4</v>
      </c>
      <c r="I38" s="14">
        <v>5</v>
      </c>
      <c r="J38" s="14">
        <v>7</v>
      </c>
      <c r="K38" s="14">
        <v>5</v>
      </c>
      <c r="L38" s="14">
        <v>5</v>
      </c>
      <c r="M38" s="14">
        <f t="shared" si="4"/>
        <v>46</v>
      </c>
      <c r="N38" s="14">
        <v>5</v>
      </c>
      <c r="O38" s="14">
        <v>4</v>
      </c>
      <c r="P38" s="14">
        <v>5</v>
      </c>
      <c r="Q38" s="14">
        <v>4</v>
      </c>
      <c r="R38" s="14">
        <v>7</v>
      </c>
      <c r="S38" s="14">
        <v>5</v>
      </c>
      <c r="T38" s="14">
        <v>6</v>
      </c>
      <c r="U38" s="14">
        <v>9</v>
      </c>
      <c r="V38" s="14">
        <v>8</v>
      </c>
      <c r="W38" s="14">
        <f t="shared" si="5"/>
        <v>53</v>
      </c>
    </row>
    <row r="39" spans="1:23" ht="22.5" customHeight="1">
      <c r="A39" s="41">
        <v>37</v>
      </c>
      <c r="B39" s="36" t="s">
        <v>85</v>
      </c>
      <c r="C39" s="15">
        <f t="shared" si="3"/>
        <v>100</v>
      </c>
      <c r="D39" s="14">
        <v>9</v>
      </c>
      <c r="E39" s="14">
        <v>5</v>
      </c>
      <c r="F39" s="14">
        <v>6</v>
      </c>
      <c r="G39" s="14">
        <v>5</v>
      </c>
      <c r="H39" s="14">
        <v>3</v>
      </c>
      <c r="I39" s="14">
        <v>5</v>
      </c>
      <c r="J39" s="14">
        <v>6</v>
      </c>
      <c r="K39" s="14">
        <v>7</v>
      </c>
      <c r="L39" s="14">
        <v>7</v>
      </c>
      <c r="M39" s="14">
        <f t="shared" si="4"/>
        <v>53</v>
      </c>
      <c r="N39" s="14">
        <v>6</v>
      </c>
      <c r="O39" s="14">
        <v>6</v>
      </c>
      <c r="P39" s="14">
        <v>6</v>
      </c>
      <c r="Q39" s="14">
        <v>4</v>
      </c>
      <c r="R39" s="14">
        <v>6</v>
      </c>
      <c r="S39" s="14">
        <v>4</v>
      </c>
      <c r="T39" s="14">
        <v>6</v>
      </c>
      <c r="U39" s="14">
        <v>4</v>
      </c>
      <c r="V39" s="14">
        <v>5</v>
      </c>
      <c r="W39" s="14">
        <f t="shared" si="5"/>
        <v>47</v>
      </c>
    </row>
    <row r="40" spans="1:23" ht="22.5" customHeight="1">
      <c r="A40" s="41">
        <v>38</v>
      </c>
      <c r="B40" s="36" t="s">
        <v>34</v>
      </c>
      <c r="C40" s="15">
        <f t="shared" si="3"/>
        <v>100</v>
      </c>
      <c r="D40" s="14">
        <v>6</v>
      </c>
      <c r="E40" s="14">
        <v>7</v>
      </c>
      <c r="F40" s="14">
        <v>5</v>
      </c>
      <c r="G40" s="14">
        <v>5</v>
      </c>
      <c r="H40" s="14">
        <v>4</v>
      </c>
      <c r="I40" s="14">
        <v>5</v>
      </c>
      <c r="J40" s="14">
        <v>3</v>
      </c>
      <c r="K40" s="14">
        <v>5</v>
      </c>
      <c r="L40" s="14">
        <v>7</v>
      </c>
      <c r="M40" s="14">
        <f t="shared" si="4"/>
        <v>47</v>
      </c>
      <c r="N40" s="14">
        <v>10</v>
      </c>
      <c r="O40" s="14">
        <v>5</v>
      </c>
      <c r="P40" s="14">
        <v>6</v>
      </c>
      <c r="Q40" s="14">
        <v>3</v>
      </c>
      <c r="R40" s="14">
        <v>6</v>
      </c>
      <c r="S40" s="14">
        <v>7</v>
      </c>
      <c r="T40" s="14">
        <v>8</v>
      </c>
      <c r="U40" s="14">
        <v>4</v>
      </c>
      <c r="V40" s="14">
        <v>4</v>
      </c>
      <c r="W40" s="14">
        <f t="shared" si="5"/>
        <v>53</v>
      </c>
    </row>
    <row r="41" spans="1:23" ht="22.5" customHeight="1">
      <c r="A41" s="41">
        <v>39</v>
      </c>
      <c r="B41" s="36" t="s">
        <v>80</v>
      </c>
      <c r="C41" s="15">
        <f t="shared" si="3"/>
        <v>101</v>
      </c>
      <c r="D41" s="14">
        <v>10</v>
      </c>
      <c r="E41" s="14">
        <v>7</v>
      </c>
      <c r="F41" s="14">
        <v>3</v>
      </c>
      <c r="G41" s="14">
        <v>6</v>
      </c>
      <c r="H41" s="14">
        <v>4</v>
      </c>
      <c r="I41" s="14">
        <v>4</v>
      </c>
      <c r="J41" s="14">
        <v>7</v>
      </c>
      <c r="K41" s="14">
        <v>5</v>
      </c>
      <c r="L41" s="14">
        <v>4</v>
      </c>
      <c r="M41" s="14">
        <f t="shared" si="4"/>
        <v>50</v>
      </c>
      <c r="N41" s="14">
        <v>8</v>
      </c>
      <c r="O41" s="14">
        <v>6</v>
      </c>
      <c r="P41" s="14">
        <v>5</v>
      </c>
      <c r="Q41" s="14">
        <v>4</v>
      </c>
      <c r="R41" s="14">
        <v>5</v>
      </c>
      <c r="S41" s="14">
        <v>7</v>
      </c>
      <c r="T41" s="14">
        <v>5</v>
      </c>
      <c r="U41" s="14">
        <v>3</v>
      </c>
      <c r="V41" s="14">
        <v>8</v>
      </c>
      <c r="W41" s="14">
        <f t="shared" si="5"/>
        <v>51</v>
      </c>
    </row>
    <row r="42" spans="1:23" ht="22.5" customHeight="1">
      <c r="A42" s="41">
        <v>40</v>
      </c>
      <c r="B42" s="36" t="s">
        <v>84</v>
      </c>
      <c r="C42" s="15">
        <f t="shared" si="3"/>
        <v>102</v>
      </c>
      <c r="D42" s="41">
        <v>7</v>
      </c>
      <c r="E42" s="41">
        <v>6</v>
      </c>
      <c r="F42" s="41">
        <v>4</v>
      </c>
      <c r="G42" s="41">
        <v>6</v>
      </c>
      <c r="H42" s="41">
        <v>3</v>
      </c>
      <c r="I42" s="41">
        <v>7</v>
      </c>
      <c r="J42" s="41">
        <v>5</v>
      </c>
      <c r="K42" s="41">
        <v>8</v>
      </c>
      <c r="L42" s="41">
        <v>6</v>
      </c>
      <c r="M42" s="41">
        <f t="shared" si="4"/>
        <v>52</v>
      </c>
      <c r="N42" s="41">
        <v>6</v>
      </c>
      <c r="O42" s="41">
        <v>6</v>
      </c>
      <c r="P42" s="41">
        <v>6</v>
      </c>
      <c r="Q42" s="41">
        <v>4</v>
      </c>
      <c r="R42" s="41">
        <v>7</v>
      </c>
      <c r="S42" s="41">
        <v>5</v>
      </c>
      <c r="T42" s="41">
        <v>6</v>
      </c>
      <c r="U42" s="41">
        <v>3</v>
      </c>
      <c r="V42" s="41">
        <v>7</v>
      </c>
      <c r="W42" s="41">
        <f t="shared" si="5"/>
        <v>50</v>
      </c>
    </row>
    <row r="43" spans="1:23" ht="22.5" customHeight="1">
      <c r="A43" s="41">
        <v>41</v>
      </c>
      <c r="B43" s="36" t="s">
        <v>36</v>
      </c>
      <c r="C43" s="15">
        <f t="shared" si="3"/>
        <v>103</v>
      </c>
      <c r="D43" s="41">
        <v>5</v>
      </c>
      <c r="E43" s="41">
        <v>11</v>
      </c>
      <c r="F43" s="41">
        <v>7</v>
      </c>
      <c r="G43" s="41">
        <v>8</v>
      </c>
      <c r="H43" s="41">
        <v>2</v>
      </c>
      <c r="I43" s="41">
        <v>5</v>
      </c>
      <c r="J43" s="41">
        <v>3</v>
      </c>
      <c r="K43" s="41">
        <v>8</v>
      </c>
      <c r="L43" s="41">
        <v>5</v>
      </c>
      <c r="M43" s="41">
        <f t="shared" si="4"/>
        <v>54</v>
      </c>
      <c r="N43" s="41">
        <v>6</v>
      </c>
      <c r="O43" s="41">
        <v>5</v>
      </c>
      <c r="P43" s="41">
        <v>4</v>
      </c>
      <c r="Q43" s="41">
        <v>9</v>
      </c>
      <c r="R43" s="41">
        <v>5</v>
      </c>
      <c r="S43" s="41">
        <v>4</v>
      </c>
      <c r="T43" s="41">
        <v>7</v>
      </c>
      <c r="U43" s="41">
        <v>4</v>
      </c>
      <c r="V43" s="41">
        <v>5</v>
      </c>
      <c r="W43" s="41">
        <f t="shared" si="5"/>
        <v>49</v>
      </c>
    </row>
    <row r="44" spans="1:23" ht="22.5" customHeight="1">
      <c r="A44" s="41">
        <v>42</v>
      </c>
      <c r="B44" s="36" t="s">
        <v>39</v>
      </c>
      <c r="C44" s="15">
        <f t="shared" si="3"/>
        <v>103</v>
      </c>
      <c r="D44" s="41">
        <v>7</v>
      </c>
      <c r="E44" s="41">
        <v>6</v>
      </c>
      <c r="F44" s="41">
        <v>2</v>
      </c>
      <c r="G44" s="41">
        <v>7</v>
      </c>
      <c r="H44" s="41">
        <v>3</v>
      </c>
      <c r="I44" s="41">
        <v>6</v>
      </c>
      <c r="J44" s="41">
        <v>8</v>
      </c>
      <c r="K44" s="41">
        <v>5</v>
      </c>
      <c r="L44" s="41">
        <v>5</v>
      </c>
      <c r="M44" s="41">
        <f t="shared" si="4"/>
        <v>49</v>
      </c>
      <c r="N44" s="41">
        <v>6</v>
      </c>
      <c r="O44" s="41">
        <v>7</v>
      </c>
      <c r="P44" s="41">
        <v>10</v>
      </c>
      <c r="Q44" s="41">
        <v>2</v>
      </c>
      <c r="R44" s="41">
        <v>7</v>
      </c>
      <c r="S44" s="41">
        <v>5</v>
      </c>
      <c r="T44" s="41">
        <v>7</v>
      </c>
      <c r="U44" s="41">
        <v>5</v>
      </c>
      <c r="V44" s="41">
        <v>5</v>
      </c>
      <c r="W44" s="41">
        <f t="shared" si="5"/>
        <v>54</v>
      </c>
    </row>
    <row r="45" spans="1:23" ht="22.5" customHeight="1">
      <c r="A45" s="41">
        <v>43</v>
      </c>
      <c r="B45" s="36" t="s">
        <v>81</v>
      </c>
      <c r="C45" s="15">
        <f t="shared" si="3"/>
        <v>105</v>
      </c>
      <c r="D45" s="41">
        <v>8</v>
      </c>
      <c r="E45" s="41">
        <v>5</v>
      </c>
      <c r="F45" s="41">
        <v>5</v>
      </c>
      <c r="G45" s="41">
        <v>7</v>
      </c>
      <c r="H45" s="41">
        <v>4</v>
      </c>
      <c r="I45" s="41">
        <v>7</v>
      </c>
      <c r="J45" s="41">
        <v>5</v>
      </c>
      <c r="K45" s="41">
        <v>7</v>
      </c>
      <c r="L45" s="41">
        <v>7</v>
      </c>
      <c r="M45" s="41">
        <f t="shared" si="4"/>
        <v>55</v>
      </c>
      <c r="N45" s="41">
        <v>7</v>
      </c>
      <c r="O45" s="41">
        <v>9</v>
      </c>
      <c r="P45" s="41">
        <v>4</v>
      </c>
      <c r="Q45" s="41">
        <v>3</v>
      </c>
      <c r="R45" s="41">
        <v>8</v>
      </c>
      <c r="S45" s="41">
        <v>5</v>
      </c>
      <c r="T45" s="41">
        <v>6</v>
      </c>
      <c r="U45" s="41">
        <v>3</v>
      </c>
      <c r="V45" s="41">
        <v>5</v>
      </c>
      <c r="W45" s="41">
        <f t="shared" si="5"/>
        <v>50</v>
      </c>
    </row>
    <row r="46" spans="1:23" ht="22.5" customHeight="1">
      <c r="A46" s="41">
        <v>44</v>
      </c>
      <c r="B46" s="36" t="s">
        <v>88</v>
      </c>
      <c r="C46" s="15">
        <f t="shared" si="3"/>
        <v>106</v>
      </c>
      <c r="D46" s="41">
        <v>9</v>
      </c>
      <c r="E46" s="41">
        <v>6</v>
      </c>
      <c r="F46" s="41">
        <v>4</v>
      </c>
      <c r="G46" s="41">
        <v>9</v>
      </c>
      <c r="H46" s="41">
        <v>4</v>
      </c>
      <c r="I46" s="41">
        <v>5</v>
      </c>
      <c r="J46" s="41">
        <v>5</v>
      </c>
      <c r="K46" s="41">
        <v>6</v>
      </c>
      <c r="L46" s="41">
        <v>7</v>
      </c>
      <c r="M46" s="41">
        <f t="shared" si="4"/>
        <v>55</v>
      </c>
      <c r="N46" s="41">
        <v>6</v>
      </c>
      <c r="O46" s="41">
        <v>3</v>
      </c>
      <c r="P46" s="41">
        <v>6</v>
      </c>
      <c r="Q46" s="41">
        <v>4</v>
      </c>
      <c r="R46" s="41">
        <v>13</v>
      </c>
      <c r="S46" s="41">
        <v>5</v>
      </c>
      <c r="T46" s="41">
        <v>6</v>
      </c>
      <c r="U46" s="41">
        <v>3</v>
      </c>
      <c r="V46" s="41">
        <v>5</v>
      </c>
      <c r="W46" s="41">
        <f t="shared" si="5"/>
        <v>51</v>
      </c>
    </row>
    <row r="47" spans="1:23" ht="22.5" customHeight="1">
      <c r="A47" s="41">
        <v>45</v>
      </c>
      <c r="B47" s="36" t="s">
        <v>87</v>
      </c>
      <c r="C47" s="15">
        <f t="shared" si="3"/>
        <v>106</v>
      </c>
      <c r="D47" s="41">
        <v>7</v>
      </c>
      <c r="E47" s="41">
        <v>5</v>
      </c>
      <c r="F47" s="41">
        <v>3</v>
      </c>
      <c r="G47" s="41">
        <v>5</v>
      </c>
      <c r="H47" s="41">
        <v>5</v>
      </c>
      <c r="I47" s="41">
        <v>5</v>
      </c>
      <c r="J47" s="41">
        <v>6</v>
      </c>
      <c r="K47" s="41">
        <v>7</v>
      </c>
      <c r="L47" s="41">
        <v>6</v>
      </c>
      <c r="M47" s="41">
        <f t="shared" si="4"/>
        <v>49</v>
      </c>
      <c r="N47" s="41">
        <v>6</v>
      </c>
      <c r="O47" s="41">
        <v>7</v>
      </c>
      <c r="P47" s="41">
        <v>6</v>
      </c>
      <c r="Q47" s="41">
        <v>7</v>
      </c>
      <c r="R47" s="41">
        <v>6</v>
      </c>
      <c r="S47" s="41">
        <v>5</v>
      </c>
      <c r="T47" s="41">
        <v>8</v>
      </c>
      <c r="U47" s="41">
        <v>5</v>
      </c>
      <c r="V47" s="41">
        <v>7</v>
      </c>
      <c r="W47" s="41">
        <f t="shared" si="5"/>
        <v>57</v>
      </c>
    </row>
    <row r="48" spans="1:23" ht="22.5" customHeight="1">
      <c r="A48" s="14" t="s">
        <v>116</v>
      </c>
      <c r="B48" s="36" t="s">
        <v>68</v>
      </c>
      <c r="C48" s="15">
        <f t="shared" si="3"/>
        <v>83</v>
      </c>
      <c r="D48" s="14">
        <v>6</v>
      </c>
      <c r="E48" s="14">
        <v>5</v>
      </c>
      <c r="F48" s="14">
        <v>4</v>
      </c>
      <c r="G48" s="14">
        <v>4</v>
      </c>
      <c r="H48" s="14">
        <v>3</v>
      </c>
      <c r="I48" s="14">
        <v>4</v>
      </c>
      <c r="J48" s="14">
        <v>5</v>
      </c>
      <c r="K48" s="14">
        <v>4</v>
      </c>
      <c r="L48" s="14">
        <v>7</v>
      </c>
      <c r="M48" s="14">
        <f t="shared" si="4"/>
        <v>42</v>
      </c>
      <c r="N48" s="14">
        <v>4</v>
      </c>
      <c r="O48" s="14">
        <v>5</v>
      </c>
      <c r="P48" s="14">
        <v>5</v>
      </c>
      <c r="Q48" s="14">
        <v>3</v>
      </c>
      <c r="R48" s="14">
        <v>5</v>
      </c>
      <c r="S48" s="14">
        <v>5</v>
      </c>
      <c r="T48" s="14">
        <v>6</v>
      </c>
      <c r="U48" s="14">
        <v>3</v>
      </c>
      <c r="V48" s="14">
        <v>5</v>
      </c>
      <c r="W48" s="14">
        <f t="shared" si="5"/>
        <v>41</v>
      </c>
    </row>
    <row r="49" spans="1:23" ht="22.5" customHeight="1">
      <c r="A49" s="41" t="s">
        <v>116</v>
      </c>
      <c r="B49" s="36" t="s">
        <v>53</v>
      </c>
      <c r="C49" s="15">
        <f t="shared" si="3"/>
        <v>85</v>
      </c>
      <c r="D49" s="14">
        <v>4</v>
      </c>
      <c r="E49" s="14">
        <v>6</v>
      </c>
      <c r="F49" s="14">
        <v>3</v>
      </c>
      <c r="G49" s="14">
        <v>5</v>
      </c>
      <c r="H49" s="14">
        <v>5</v>
      </c>
      <c r="I49" s="14">
        <v>5</v>
      </c>
      <c r="J49" s="14">
        <v>4</v>
      </c>
      <c r="K49" s="14">
        <v>5</v>
      </c>
      <c r="L49" s="14">
        <v>5</v>
      </c>
      <c r="M49" s="14">
        <f t="shared" si="4"/>
        <v>42</v>
      </c>
      <c r="N49" s="14">
        <v>6</v>
      </c>
      <c r="O49" s="14">
        <v>5</v>
      </c>
      <c r="P49" s="14">
        <v>4</v>
      </c>
      <c r="Q49" s="14">
        <v>4</v>
      </c>
      <c r="R49" s="14">
        <v>7</v>
      </c>
      <c r="S49" s="14">
        <v>5</v>
      </c>
      <c r="T49" s="14">
        <v>4</v>
      </c>
      <c r="U49" s="14">
        <v>3</v>
      </c>
      <c r="V49" s="14">
        <v>5</v>
      </c>
      <c r="W49" s="14">
        <f t="shared" si="5"/>
        <v>43</v>
      </c>
    </row>
    <row r="50" spans="1:23" ht="22.5" customHeight="1">
      <c r="A50" s="41" t="s">
        <v>116</v>
      </c>
      <c r="B50" s="36" t="s">
        <v>51</v>
      </c>
      <c r="C50" s="15">
        <f t="shared" si="3"/>
        <v>89</v>
      </c>
      <c r="D50" s="14">
        <v>6</v>
      </c>
      <c r="E50" s="14">
        <v>5</v>
      </c>
      <c r="F50" s="14">
        <v>4</v>
      </c>
      <c r="G50" s="14">
        <v>5</v>
      </c>
      <c r="H50" s="14">
        <v>4</v>
      </c>
      <c r="I50" s="14">
        <v>5</v>
      </c>
      <c r="J50" s="14">
        <v>8</v>
      </c>
      <c r="K50" s="14">
        <v>6</v>
      </c>
      <c r="L50" s="14">
        <v>7</v>
      </c>
      <c r="M50" s="14">
        <f t="shared" si="4"/>
        <v>50</v>
      </c>
      <c r="N50" s="14">
        <v>6</v>
      </c>
      <c r="O50" s="14">
        <v>4</v>
      </c>
      <c r="P50" s="14">
        <v>5</v>
      </c>
      <c r="Q50" s="14">
        <v>3</v>
      </c>
      <c r="R50" s="14">
        <v>5</v>
      </c>
      <c r="S50" s="14">
        <v>4</v>
      </c>
      <c r="T50" s="14">
        <v>5</v>
      </c>
      <c r="U50" s="14">
        <v>3</v>
      </c>
      <c r="V50" s="14">
        <v>4</v>
      </c>
      <c r="W50" s="14">
        <f t="shared" si="5"/>
        <v>39</v>
      </c>
    </row>
  </sheetData>
  <sheetProtection/>
  <mergeCells count="1">
    <mergeCell ref="A18:W18"/>
  </mergeCells>
  <printOptions gridLines="1" horizontalCentered="1"/>
  <pageMargins left="0.1968503937007874" right="0.1968503937007874" top="0.5118110236220472" bottom="0.31496062992125984" header="0.1968503937007874" footer="0.15748031496062992"/>
  <pageSetup horizontalDpi="300" verticalDpi="300" orientation="landscape" paperSize="9" r:id="rId1"/>
  <headerFooter alignWithMargins="0">
    <oddHeader>&amp;L&amp;F&amp;C&amp;"ＭＳ Ｐゴシック,太字"&amp;16 &amp;E2011クラブ選手権予選成績&amp;R作成日&amp;D&amp;T
ブリック＆ウッドクラブ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="75" zoomScaleNormal="75" zoomScalePageLayoutView="0" workbookViewId="0" topLeftCell="A1">
      <pane xSplit="2" ySplit="1" topLeftCell="C13" activePane="bottomRight" state="frozen"/>
      <selection pane="topLeft" activeCell="Y10" sqref="Y10:Z10"/>
      <selection pane="topRight" activeCell="Y10" sqref="Y10:Z10"/>
      <selection pane="bottomLeft" activeCell="Y10" sqref="Y10:Z10"/>
      <selection pane="bottomRight" activeCell="B32" sqref="B32"/>
    </sheetView>
  </sheetViews>
  <sheetFormatPr defaultColWidth="9.00390625" defaultRowHeight="31.5" customHeight="1"/>
  <cols>
    <col min="1" max="1" width="9.125" style="13" customWidth="1"/>
    <col min="2" max="2" width="25.50390625" style="32" customWidth="1"/>
    <col min="3" max="3" width="10.125" style="15" customWidth="1"/>
    <col min="4" max="12" width="4.625" style="14" customWidth="1"/>
    <col min="13" max="13" width="6.875" style="14" bestFit="1" customWidth="1"/>
    <col min="14" max="22" width="4.625" style="14" customWidth="1"/>
    <col min="23" max="23" width="5.375" style="14" bestFit="1" customWidth="1"/>
    <col min="24" max="16384" width="9.00390625" style="14" customWidth="1"/>
  </cols>
  <sheetData>
    <row r="1" spans="1:23" s="15" customFormat="1" ht="31.5" customHeight="1">
      <c r="A1" s="27" t="s">
        <v>21</v>
      </c>
      <c r="B1" s="34" t="s">
        <v>20</v>
      </c>
      <c r="C1" s="15" t="s">
        <v>24</v>
      </c>
      <c r="D1" s="15">
        <v>1</v>
      </c>
      <c r="E1" s="15">
        <v>2</v>
      </c>
      <c r="F1" s="15">
        <v>3</v>
      </c>
      <c r="G1" s="15">
        <v>4</v>
      </c>
      <c r="H1" s="15">
        <v>5</v>
      </c>
      <c r="I1" s="15">
        <v>6</v>
      </c>
      <c r="J1" s="15">
        <v>7</v>
      </c>
      <c r="K1" s="15">
        <v>8</v>
      </c>
      <c r="L1" s="15">
        <v>9</v>
      </c>
      <c r="M1" s="15" t="s">
        <v>22</v>
      </c>
      <c r="N1" s="15">
        <v>10</v>
      </c>
      <c r="O1" s="15">
        <v>11</v>
      </c>
      <c r="P1" s="15">
        <v>12</v>
      </c>
      <c r="Q1" s="15">
        <v>13</v>
      </c>
      <c r="R1" s="15">
        <v>14</v>
      </c>
      <c r="S1" s="15">
        <v>15</v>
      </c>
      <c r="T1" s="15">
        <v>16</v>
      </c>
      <c r="U1" s="15">
        <v>17</v>
      </c>
      <c r="V1" s="15">
        <v>18</v>
      </c>
      <c r="W1" s="15" t="s">
        <v>23</v>
      </c>
    </row>
    <row r="2" spans="1:23" ht="31.5" customHeight="1">
      <c r="A2" s="13">
        <v>1</v>
      </c>
      <c r="B2" s="32" t="s">
        <v>60</v>
      </c>
      <c r="C2" s="15">
        <f aca="true" t="shared" si="0" ref="C2:C17">M2+W2</f>
        <v>84</v>
      </c>
      <c r="D2" s="14">
        <v>7</v>
      </c>
      <c r="E2" s="14">
        <v>5</v>
      </c>
      <c r="F2" s="14">
        <v>4</v>
      </c>
      <c r="G2" s="14">
        <v>5</v>
      </c>
      <c r="H2" s="14">
        <v>2</v>
      </c>
      <c r="I2" s="14">
        <v>5</v>
      </c>
      <c r="J2" s="14">
        <v>6</v>
      </c>
      <c r="K2" s="14">
        <v>5</v>
      </c>
      <c r="L2" s="14">
        <v>5</v>
      </c>
      <c r="M2" s="14">
        <f aca="true" t="shared" si="1" ref="M2:M17">SUM(D2:L2)</f>
        <v>44</v>
      </c>
      <c r="N2" s="14">
        <v>6</v>
      </c>
      <c r="O2" s="14">
        <v>4</v>
      </c>
      <c r="P2" s="14">
        <v>5</v>
      </c>
      <c r="Q2" s="14">
        <v>3</v>
      </c>
      <c r="R2" s="14">
        <v>7</v>
      </c>
      <c r="S2" s="14">
        <v>4</v>
      </c>
      <c r="T2" s="14">
        <v>4</v>
      </c>
      <c r="U2" s="14">
        <v>2</v>
      </c>
      <c r="V2" s="14">
        <v>5</v>
      </c>
      <c r="W2" s="14">
        <f aca="true" t="shared" si="2" ref="W2:W17">SUM(N2:V2)</f>
        <v>40</v>
      </c>
    </row>
    <row r="3" spans="1:23" ht="31.5" customHeight="1">
      <c r="A3" s="13">
        <v>2</v>
      </c>
      <c r="B3" s="32" t="s">
        <v>42</v>
      </c>
      <c r="C3" s="15">
        <f t="shared" si="0"/>
        <v>85</v>
      </c>
      <c r="D3" s="14">
        <v>7</v>
      </c>
      <c r="E3" s="14">
        <v>5</v>
      </c>
      <c r="F3" s="14">
        <v>3</v>
      </c>
      <c r="G3" s="14">
        <v>5</v>
      </c>
      <c r="H3" s="14">
        <v>4</v>
      </c>
      <c r="I3" s="14">
        <v>5</v>
      </c>
      <c r="J3" s="14">
        <v>5</v>
      </c>
      <c r="K3" s="14">
        <v>5</v>
      </c>
      <c r="L3" s="14">
        <v>6</v>
      </c>
      <c r="M3" s="14">
        <f t="shared" si="1"/>
        <v>45</v>
      </c>
      <c r="N3" s="14">
        <v>6</v>
      </c>
      <c r="O3" s="14">
        <v>5</v>
      </c>
      <c r="P3" s="14">
        <v>4</v>
      </c>
      <c r="Q3" s="14">
        <v>3</v>
      </c>
      <c r="R3" s="14">
        <v>5</v>
      </c>
      <c r="S3" s="14">
        <v>4</v>
      </c>
      <c r="T3" s="14">
        <v>5</v>
      </c>
      <c r="U3" s="14">
        <v>3</v>
      </c>
      <c r="V3" s="14">
        <v>5</v>
      </c>
      <c r="W3" s="14">
        <f t="shared" si="2"/>
        <v>40</v>
      </c>
    </row>
    <row r="4" spans="1:23" ht="31.5" customHeight="1">
      <c r="A4" s="13">
        <v>3</v>
      </c>
      <c r="B4" s="32" t="s">
        <v>61</v>
      </c>
      <c r="C4" s="15">
        <f t="shared" si="0"/>
        <v>85</v>
      </c>
      <c r="D4" s="14">
        <v>5</v>
      </c>
      <c r="E4" s="14">
        <v>4</v>
      </c>
      <c r="F4" s="14">
        <v>4</v>
      </c>
      <c r="G4" s="14">
        <v>4</v>
      </c>
      <c r="H4" s="14">
        <v>4</v>
      </c>
      <c r="I4" s="14">
        <v>5</v>
      </c>
      <c r="J4" s="14">
        <v>5</v>
      </c>
      <c r="K4" s="14">
        <v>3</v>
      </c>
      <c r="L4" s="14">
        <v>6</v>
      </c>
      <c r="M4" s="14">
        <f t="shared" si="1"/>
        <v>40</v>
      </c>
      <c r="N4" s="14">
        <v>6</v>
      </c>
      <c r="O4" s="14">
        <v>4</v>
      </c>
      <c r="P4" s="14">
        <v>4</v>
      </c>
      <c r="Q4" s="14">
        <v>3</v>
      </c>
      <c r="R4" s="14">
        <v>6</v>
      </c>
      <c r="S4" s="14">
        <v>4</v>
      </c>
      <c r="T4" s="14">
        <v>5</v>
      </c>
      <c r="U4" s="14">
        <v>6</v>
      </c>
      <c r="V4" s="14">
        <v>7</v>
      </c>
      <c r="W4" s="14">
        <f t="shared" si="2"/>
        <v>45</v>
      </c>
    </row>
    <row r="5" spans="1:23" ht="31.5" customHeight="1">
      <c r="A5" s="13">
        <v>4</v>
      </c>
      <c r="B5" s="32" t="s">
        <v>94</v>
      </c>
      <c r="C5" s="15">
        <f t="shared" si="0"/>
        <v>88</v>
      </c>
      <c r="D5" s="14">
        <v>8</v>
      </c>
      <c r="E5" s="14">
        <v>5</v>
      </c>
      <c r="F5" s="14">
        <v>3</v>
      </c>
      <c r="G5" s="14">
        <v>8</v>
      </c>
      <c r="H5" s="14">
        <v>3</v>
      </c>
      <c r="I5" s="14">
        <v>5</v>
      </c>
      <c r="J5" s="14">
        <v>4</v>
      </c>
      <c r="K5" s="14">
        <v>5</v>
      </c>
      <c r="L5" s="14">
        <v>6</v>
      </c>
      <c r="M5" s="14">
        <f t="shared" si="1"/>
        <v>47</v>
      </c>
      <c r="N5" s="14">
        <v>6</v>
      </c>
      <c r="O5" s="14">
        <v>4</v>
      </c>
      <c r="P5" s="14">
        <v>4</v>
      </c>
      <c r="Q5" s="14">
        <v>3</v>
      </c>
      <c r="R5" s="14">
        <v>5</v>
      </c>
      <c r="S5" s="14">
        <v>4</v>
      </c>
      <c r="T5" s="14">
        <v>4</v>
      </c>
      <c r="U5" s="14">
        <v>5</v>
      </c>
      <c r="V5" s="14">
        <v>6</v>
      </c>
      <c r="W5" s="14">
        <f t="shared" si="2"/>
        <v>41</v>
      </c>
    </row>
    <row r="6" spans="1:23" ht="31.5" customHeight="1">
      <c r="A6" s="13">
        <v>5</v>
      </c>
      <c r="B6" s="32" t="s">
        <v>28</v>
      </c>
      <c r="C6" s="15">
        <f t="shared" si="0"/>
        <v>88</v>
      </c>
      <c r="D6" s="14">
        <v>7</v>
      </c>
      <c r="E6" s="14">
        <v>5</v>
      </c>
      <c r="F6" s="14">
        <v>3</v>
      </c>
      <c r="G6" s="14">
        <v>5</v>
      </c>
      <c r="H6" s="14">
        <v>4</v>
      </c>
      <c r="I6" s="14">
        <v>5</v>
      </c>
      <c r="J6" s="14">
        <v>5</v>
      </c>
      <c r="K6" s="14">
        <v>5</v>
      </c>
      <c r="L6" s="14">
        <v>7</v>
      </c>
      <c r="M6" s="14">
        <f t="shared" si="1"/>
        <v>46</v>
      </c>
      <c r="N6" s="14">
        <v>6</v>
      </c>
      <c r="O6" s="14">
        <v>5</v>
      </c>
      <c r="P6" s="14">
        <v>5</v>
      </c>
      <c r="Q6" s="14">
        <v>3</v>
      </c>
      <c r="R6" s="14">
        <v>5</v>
      </c>
      <c r="S6" s="14">
        <v>4</v>
      </c>
      <c r="T6" s="14">
        <v>5</v>
      </c>
      <c r="U6" s="14">
        <v>4</v>
      </c>
      <c r="V6" s="14">
        <v>5</v>
      </c>
      <c r="W6" s="14">
        <f t="shared" si="2"/>
        <v>42</v>
      </c>
    </row>
    <row r="7" spans="1:23" ht="31.5" customHeight="1">
      <c r="A7" s="42">
        <v>6</v>
      </c>
      <c r="B7" s="32" t="s">
        <v>41</v>
      </c>
      <c r="C7" s="15">
        <f t="shared" si="0"/>
        <v>88</v>
      </c>
      <c r="D7" s="14">
        <v>6</v>
      </c>
      <c r="E7" s="14">
        <v>5</v>
      </c>
      <c r="F7" s="14">
        <v>4</v>
      </c>
      <c r="G7" s="14">
        <v>5</v>
      </c>
      <c r="H7" s="14">
        <v>2</v>
      </c>
      <c r="I7" s="14">
        <v>4</v>
      </c>
      <c r="J7" s="14">
        <v>5</v>
      </c>
      <c r="K7" s="14">
        <v>5</v>
      </c>
      <c r="L7" s="14">
        <v>7</v>
      </c>
      <c r="M7" s="14">
        <f t="shared" si="1"/>
        <v>43</v>
      </c>
      <c r="N7" s="14">
        <v>4</v>
      </c>
      <c r="O7" s="14">
        <v>5</v>
      </c>
      <c r="P7" s="14">
        <v>6</v>
      </c>
      <c r="Q7" s="14">
        <v>4</v>
      </c>
      <c r="R7" s="14">
        <v>7</v>
      </c>
      <c r="S7" s="14">
        <v>6</v>
      </c>
      <c r="T7" s="14">
        <v>5</v>
      </c>
      <c r="U7" s="14">
        <v>4</v>
      </c>
      <c r="V7" s="14">
        <v>4</v>
      </c>
      <c r="W7" s="14">
        <f t="shared" si="2"/>
        <v>45</v>
      </c>
    </row>
    <row r="8" spans="1:23" ht="31.5" customHeight="1">
      <c r="A8" s="42">
        <v>7</v>
      </c>
      <c r="B8" s="32" t="s">
        <v>63</v>
      </c>
      <c r="C8" s="15">
        <f t="shared" si="0"/>
        <v>88</v>
      </c>
      <c r="D8" s="14">
        <v>6</v>
      </c>
      <c r="E8" s="14">
        <v>6</v>
      </c>
      <c r="F8" s="14">
        <v>3</v>
      </c>
      <c r="G8" s="14">
        <v>5</v>
      </c>
      <c r="H8" s="14">
        <v>4</v>
      </c>
      <c r="I8" s="14">
        <v>5</v>
      </c>
      <c r="J8" s="14">
        <v>4</v>
      </c>
      <c r="K8" s="14">
        <v>4</v>
      </c>
      <c r="L8" s="14">
        <v>5</v>
      </c>
      <c r="M8" s="14">
        <f t="shared" si="1"/>
        <v>42</v>
      </c>
      <c r="N8" s="14">
        <v>6</v>
      </c>
      <c r="O8" s="14">
        <v>5</v>
      </c>
      <c r="P8" s="14">
        <v>5</v>
      </c>
      <c r="Q8" s="14">
        <v>3</v>
      </c>
      <c r="R8" s="14">
        <v>6</v>
      </c>
      <c r="S8" s="14">
        <v>5</v>
      </c>
      <c r="T8" s="14">
        <v>6</v>
      </c>
      <c r="U8" s="14">
        <v>4</v>
      </c>
      <c r="V8" s="14">
        <v>6</v>
      </c>
      <c r="W8" s="14">
        <f t="shared" si="2"/>
        <v>46</v>
      </c>
    </row>
    <row r="9" spans="1:23" ht="31.5" customHeight="1">
      <c r="A9" s="42">
        <v>8</v>
      </c>
      <c r="B9" s="32" t="s">
        <v>30</v>
      </c>
      <c r="C9" s="15">
        <f t="shared" si="0"/>
        <v>91</v>
      </c>
      <c r="D9" s="14">
        <v>7</v>
      </c>
      <c r="E9" s="14">
        <v>6</v>
      </c>
      <c r="F9" s="14">
        <v>3</v>
      </c>
      <c r="G9" s="14">
        <v>6</v>
      </c>
      <c r="H9" s="14">
        <v>4</v>
      </c>
      <c r="I9" s="14">
        <v>5</v>
      </c>
      <c r="J9" s="14">
        <v>6</v>
      </c>
      <c r="K9" s="14">
        <v>5</v>
      </c>
      <c r="L9" s="14">
        <v>6</v>
      </c>
      <c r="M9" s="14">
        <f t="shared" si="1"/>
        <v>48</v>
      </c>
      <c r="N9" s="14">
        <v>7</v>
      </c>
      <c r="O9" s="14">
        <v>4</v>
      </c>
      <c r="P9" s="14">
        <v>5</v>
      </c>
      <c r="Q9" s="14">
        <v>3</v>
      </c>
      <c r="R9" s="14">
        <v>6</v>
      </c>
      <c r="S9" s="14">
        <v>5</v>
      </c>
      <c r="T9" s="14">
        <v>5</v>
      </c>
      <c r="U9" s="14">
        <v>3</v>
      </c>
      <c r="V9" s="14">
        <v>5</v>
      </c>
      <c r="W9" s="14">
        <f t="shared" si="2"/>
        <v>43</v>
      </c>
    </row>
    <row r="10" spans="1:23" ht="31.5" customHeight="1">
      <c r="A10" s="42">
        <v>9</v>
      </c>
      <c r="B10" s="32" t="s">
        <v>93</v>
      </c>
      <c r="C10" s="15">
        <f t="shared" si="0"/>
        <v>92</v>
      </c>
      <c r="D10" s="14">
        <v>6</v>
      </c>
      <c r="E10" s="14">
        <v>5</v>
      </c>
      <c r="F10" s="14">
        <v>4</v>
      </c>
      <c r="G10" s="14">
        <v>4</v>
      </c>
      <c r="H10" s="14">
        <v>2</v>
      </c>
      <c r="I10" s="14">
        <v>5</v>
      </c>
      <c r="J10" s="14">
        <v>5</v>
      </c>
      <c r="K10" s="14">
        <v>6</v>
      </c>
      <c r="L10" s="14">
        <v>7</v>
      </c>
      <c r="M10" s="14">
        <f t="shared" si="1"/>
        <v>44</v>
      </c>
      <c r="N10" s="14">
        <v>7</v>
      </c>
      <c r="O10" s="14">
        <v>5</v>
      </c>
      <c r="P10" s="14">
        <v>6</v>
      </c>
      <c r="Q10" s="14">
        <v>3</v>
      </c>
      <c r="R10" s="14">
        <v>6</v>
      </c>
      <c r="S10" s="14">
        <v>5</v>
      </c>
      <c r="T10" s="14">
        <v>5</v>
      </c>
      <c r="U10" s="14">
        <v>4</v>
      </c>
      <c r="V10" s="14">
        <v>7</v>
      </c>
      <c r="W10" s="14">
        <f t="shared" si="2"/>
        <v>48</v>
      </c>
    </row>
    <row r="11" spans="1:23" ht="31.5" customHeight="1">
      <c r="A11" s="42">
        <v>10</v>
      </c>
      <c r="B11" s="32" t="s">
        <v>45</v>
      </c>
      <c r="C11" s="15">
        <f t="shared" si="0"/>
        <v>94</v>
      </c>
      <c r="D11" s="14">
        <v>8</v>
      </c>
      <c r="E11" s="14">
        <v>6</v>
      </c>
      <c r="F11" s="14">
        <v>3</v>
      </c>
      <c r="G11" s="14">
        <v>5</v>
      </c>
      <c r="H11" s="14">
        <v>3</v>
      </c>
      <c r="I11" s="14">
        <v>7</v>
      </c>
      <c r="J11" s="14">
        <v>5</v>
      </c>
      <c r="K11" s="14">
        <v>5</v>
      </c>
      <c r="L11" s="14">
        <v>6</v>
      </c>
      <c r="M11" s="14">
        <f t="shared" si="1"/>
        <v>48</v>
      </c>
      <c r="N11" s="14">
        <v>6</v>
      </c>
      <c r="O11" s="14">
        <v>5</v>
      </c>
      <c r="P11" s="14">
        <v>5</v>
      </c>
      <c r="Q11" s="14">
        <v>3</v>
      </c>
      <c r="R11" s="14">
        <v>6</v>
      </c>
      <c r="S11" s="14">
        <v>5</v>
      </c>
      <c r="T11" s="14">
        <v>6</v>
      </c>
      <c r="U11" s="14">
        <v>4</v>
      </c>
      <c r="V11" s="14">
        <v>6</v>
      </c>
      <c r="W11" s="14">
        <f t="shared" si="2"/>
        <v>46</v>
      </c>
    </row>
    <row r="12" spans="1:23" ht="31.5" customHeight="1">
      <c r="A12" s="42">
        <v>11</v>
      </c>
      <c r="B12" s="32" t="s">
        <v>32</v>
      </c>
      <c r="C12" s="15">
        <f t="shared" si="0"/>
        <v>96</v>
      </c>
      <c r="D12" s="14">
        <v>5</v>
      </c>
      <c r="E12" s="14">
        <v>5</v>
      </c>
      <c r="F12" s="14">
        <v>7</v>
      </c>
      <c r="G12" s="14">
        <v>5</v>
      </c>
      <c r="H12" s="14">
        <v>3</v>
      </c>
      <c r="I12" s="14">
        <v>6</v>
      </c>
      <c r="J12" s="14">
        <v>4</v>
      </c>
      <c r="K12" s="14">
        <v>8</v>
      </c>
      <c r="L12" s="14">
        <v>6</v>
      </c>
      <c r="M12" s="14">
        <f t="shared" si="1"/>
        <v>49</v>
      </c>
      <c r="N12" s="14">
        <v>7</v>
      </c>
      <c r="O12" s="14">
        <v>4</v>
      </c>
      <c r="P12" s="14">
        <v>6</v>
      </c>
      <c r="Q12" s="14">
        <v>4</v>
      </c>
      <c r="R12" s="14">
        <v>6</v>
      </c>
      <c r="S12" s="14">
        <v>5</v>
      </c>
      <c r="T12" s="14">
        <v>6</v>
      </c>
      <c r="U12" s="14">
        <v>4</v>
      </c>
      <c r="V12" s="14">
        <v>5</v>
      </c>
      <c r="W12" s="14">
        <f t="shared" si="2"/>
        <v>47</v>
      </c>
    </row>
    <row r="13" spans="1:23" ht="31.5" customHeight="1">
      <c r="A13" s="42">
        <v>12</v>
      </c>
      <c r="B13" s="32" t="s">
        <v>59</v>
      </c>
      <c r="C13" s="15">
        <f t="shared" si="0"/>
        <v>96</v>
      </c>
      <c r="D13" s="14">
        <v>6</v>
      </c>
      <c r="E13" s="14">
        <v>5</v>
      </c>
      <c r="F13" s="14">
        <v>4</v>
      </c>
      <c r="G13" s="14">
        <v>7</v>
      </c>
      <c r="H13" s="14">
        <v>3</v>
      </c>
      <c r="I13" s="14">
        <v>5</v>
      </c>
      <c r="J13" s="14">
        <v>6</v>
      </c>
      <c r="K13" s="14">
        <v>5</v>
      </c>
      <c r="L13" s="14">
        <v>8</v>
      </c>
      <c r="M13" s="14">
        <f t="shared" si="1"/>
        <v>49</v>
      </c>
      <c r="N13" s="14">
        <v>7</v>
      </c>
      <c r="O13" s="14">
        <v>4</v>
      </c>
      <c r="P13" s="14">
        <v>5</v>
      </c>
      <c r="Q13" s="14">
        <v>5</v>
      </c>
      <c r="R13" s="14">
        <v>5</v>
      </c>
      <c r="S13" s="14">
        <v>5</v>
      </c>
      <c r="T13" s="14">
        <v>5</v>
      </c>
      <c r="U13" s="14">
        <v>6</v>
      </c>
      <c r="V13" s="14">
        <v>5</v>
      </c>
      <c r="W13" s="14">
        <f t="shared" si="2"/>
        <v>47</v>
      </c>
    </row>
    <row r="14" spans="1:23" ht="31.5" customHeight="1">
      <c r="A14" s="42">
        <v>13</v>
      </c>
      <c r="B14" s="32" t="s">
        <v>96</v>
      </c>
      <c r="C14" s="15">
        <f t="shared" si="0"/>
        <v>96</v>
      </c>
      <c r="D14" s="14">
        <v>4</v>
      </c>
      <c r="E14" s="14">
        <v>5</v>
      </c>
      <c r="F14" s="14">
        <v>5</v>
      </c>
      <c r="G14" s="14">
        <v>5</v>
      </c>
      <c r="H14" s="14">
        <v>4</v>
      </c>
      <c r="I14" s="14">
        <v>6</v>
      </c>
      <c r="J14" s="14">
        <v>4</v>
      </c>
      <c r="K14" s="14">
        <v>6</v>
      </c>
      <c r="L14" s="14">
        <v>7</v>
      </c>
      <c r="M14" s="14">
        <f t="shared" si="1"/>
        <v>46</v>
      </c>
      <c r="N14" s="14">
        <v>8</v>
      </c>
      <c r="O14" s="14">
        <v>6</v>
      </c>
      <c r="P14" s="14">
        <v>5</v>
      </c>
      <c r="Q14" s="14">
        <v>3</v>
      </c>
      <c r="R14" s="14">
        <v>6</v>
      </c>
      <c r="S14" s="14">
        <v>6</v>
      </c>
      <c r="T14" s="14">
        <v>7</v>
      </c>
      <c r="U14" s="14">
        <v>4</v>
      </c>
      <c r="V14" s="14">
        <v>5</v>
      </c>
      <c r="W14" s="14">
        <f t="shared" si="2"/>
        <v>50</v>
      </c>
    </row>
    <row r="15" spans="1:23" ht="31.5" customHeight="1">
      <c r="A15" s="42">
        <v>14</v>
      </c>
      <c r="B15" s="32" t="s">
        <v>95</v>
      </c>
      <c r="C15" s="15">
        <f t="shared" si="0"/>
        <v>97</v>
      </c>
      <c r="D15" s="14">
        <v>6</v>
      </c>
      <c r="E15" s="14">
        <v>8</v>
      </c>
      <c r="F15" s="14">
        <v>5</v>
      </c>
      <c r="G15" s="14">
        <v>5</v>
      </c>
      <c r="H15" s="14">
        <v>4</v>
      </c>
      <c r="I15" s="14">
        <v>6</v>
      </c>
      <c r="J15" s="14">
        <v>5</v>
      </c>
      <c r="K15" s="14">
        <v>6</v>
      </c>
      <c r="L15" s="14">
        <v>8</v>
      </c>
      <c r="M15" s="14">
        <f t="shared" si="1"/>
        <v>53</v>
      </c>
      <c r="N15" s="14">
        <v>6</v>
      </c>
      <c r="O15" s="14">
        <v>4</v>
      </c>
      <c r="P15" s="14">
        <v>5</v>
      </c>
      <c r="Q15" s="14">
        <v>4</v>
      </c>
      <c r="R15" s="14">
        <v>5</v>
      </c>
      <c r="S15" s="14">
        <v>5</v>
      </c>
      <c r="T15" s="14">
        <v>6</v>
      </c>
      <c r="U15" s="14">
        <v>4</v>
      </c>
      <c r="V15" s="14">
        <v>5</v>
      </c>
      <c r="W15" s="14">
        <f t="shared" si="2"/>
        <v>44</v>
      </c>
    </row>
    <row r="16" spans="1:23" ht="31.5" customHeight="1">
      <c r="A16" s="42">
        <v>15</v>
      </c>
      <c r="B16" s="32" t="s">
        <v>47</v>
      </c>
      <c r="C16" s="15">
        <f t="shared" si="0"/>
        <v>97</v>
      </c>
      <c r="D16" s="14">
        <v>6</v>
      </c>
      <c r="E16" s="14">
        <v>5</v>
      </c>
      <c r="F16" s="14">
        <v>4</v>
      </c>
      <c r="G16" s="14">
        <v>5</v>
      </c>
      <c r="H16" s="14">
        <v>5</v>
      </c>
      <c r="I16" s="14">
        <v>5</v>
      </c>
      <c r="J16" s="14">
        <v>5</v>
      </c>
      <c r="K16" s="14">
        <v>5</v>
      </c>
      <c r="L16" s="14">
        <v>7</v>
      </c>
      <c r="M16" s="14">
        <f t="shared" si="1"/>
        <v>47</v>
      </c>
      <c r="N16" s="14">
        <v>7</v>
      </c>
      <c r="O16" s="14">
        <v>5</v>
      </c>
      <c r="P16" s="14">
        <v>5</v>
      </c>
      <c r="Q16" s="14">
        <v>4</v>
      </c>
      <c r="R16" s="14">
        <v>7</v>
      </c>
      <c r="S16" s="14">
        <v>6</v>
      </c>
      <c r="T16" s="14">
        <v>6</v>
      </c>
      <c r="U16" s="14">
        <v>5</v>
      </c>
      <c r="V16" s="14">
        <v>5</v>
      </c>
      <c r="W16" s="14">
        <f t="shared" si="2"/>
        <v>50</v>
      </c>
    </row>
    <row r="17" spans="1:23" ht="31.5" customHeight="1">
      <c r="A17" s="42">
        <v>16</v>
      </c>
      <c r="B17" s="32" t="s">
        <v>31</v>
      </c>
      <c r="C17" s="15">
        <f t="shared" si="0"/>
        <v>98</v>
      </c>
      <c r="D17" s="14">
        <v>7</v>
      </c>
      <c r="E17" s="14">
        <v>4</v>
      </c>
      <c r="F17" s="14">
        <v>4</v>
      </c>
      <c r="G17" s="14">
        <v>6</v>
      </c>
      <c r="H17" s="14">
        <v>4</v>
      </c>
      <c r="I17" s="14">
        <v>6</v>
      </c>
      <c r="J17" s="14">
        <v>7</v>
      </c>
      <c r="K17" s="14">
        <v>6</v>
      </c>
      <c r="L17" s="14">
        <v>6</v>
      </c>
      <c r="M17" s="14">
        <f t="shared" si="1"/>
        <v>50</v>
      </c>
      <c r="N17" s="14">
        <v>7</v>
      </c>
      <c r="O17" s="14">
        <v>6</v>
      </c>
      <c r="P17" s="14">
        <v>7</v>
      </c>
      <c r="Q17" s="14">
        <v>4</v>
      </c>
      <c r="R17" s="14">
        <v>6</v>
      </c>
      <c r="S17" s="14">
        <v>4</v>
      </c>
      <c r="T17" s="14">
        <v>6</v>
      </c>
      <c r="U17" s="14">
        <v>3</v>
      </c>
      <c r="V17" s="14">
        <v>5</v>
      </c>
      <c r="W17" s="14">
        <f t="shared" si="2"/>
        <v>48</v>
      </c>
    </row>
    <row r="18" spans="1:23" s="41" customFormat="1" ht="31.5" customHeight="1">
      <c r="A18" s="80" t="s">
        <v>100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ht="31.5" customHeight="1">
      <c r="A19" s="13">
        <v>17</v>
      </c>
      <c r="B19" s="32" t="s">
        <v>62</v>
      </c>
      <c r="C19" s="15">
        <f aca="true" t="shared" si="3" ref="C19:C32">M19+W19</f>
        <v>98</v>
      </c>
      <c r="D19" s="14">
        <v>7</v>
      </c>
      <c r="E19" s="14">
        <v>6</v>
      </c>
      <c r="F19" s="14">
        <v>4</v>
      </c>
      <c r="G19" s="14">
        <v>6</v>
      </c>
      <c r="H19" s="14">
        <v>3</v>
      </c>
      <c r="I19" s="14">
        <v>6</v>
      </c>
      <c r="J19" s="14">
        <v>4</v>
      </c>
      <c r="K19" s="14">
        <v>4</v>
      </c>
      <c r="L19" s="14">
        <v>6</v>
      </c>
      <c r="M19" s="14">
        <f aca="true" t="shared" si="4" ref="M19:M32">SUM(D19:L19)</f>
        <v>46</v>
      </c>
      <c r="N19" s="14">
        <v>7</v>
      </c>
      <c r="O19" s="14">
        <v>5</v>
      </c>
      <c r="P19" s="14">
        <v>6</v>
      </c>
      <c r="Q19" s="14">
        <v>6</v>
      </c>
      <c r="R19" s="14">
        <v>6</v>
      </c>
      <c r="S19" s="14">
        <v>6</v>
      </c>
      <c r="T19" s="14">
        <v>7</v>
      </c>
      <c r="U19" s="14">
        <v>4</v>
      </c>
      <c r="V19" s="14">
        <v>5</v>
      </c>
      <c r="W19" s="14">
        <f aca="true" t="shared" si="5" ref="W19:W32">SUM(N19:V19)</f>
        <v>52</v>
      </c>
    </row>
    <row r="20" spans="1:23" ht="31.5" customHeight="1">
      <c r="A20" s="13">
        <v>18</v>
      </c>
      <c r="B20" s="32" t="s">
        <v>89</v>
      </c>
      <c r="C20" s="15">
        <f t="shared" si="3"/>
        <v>99</v>
      </c>
      <c r="D20" s="14">
        <v>6</v>
      </c>
      <c r="E20" s="14">
        <v>5</v>
      </c>
      <c r="F20" s="14">
        <v>4</v>
      </c>
      <c r="G20" s="14">
        <v>6</v>
      </c>
      <c r="H20" s="14">
        <v>4</v>
      </c>
      <c r="I20" s="14">
        <v>4</v>
      </c>
      <c r="J20" s="14">
        <v>5</v>
      </c>
      <c r="K20" s="14">
        <v>6</v>
      </c>
      <c r="L20" s="14">
        <v>7</v>
      </c>
      <c r="M20" s="14">
        <f t="shared" si="4"/>
        <v>47</v>
      </c>
      <c r="N20" s="14">
        <v>10</v>
      </c>
      <c r="O20" s="14">
        <v>6</v>
      </c>
      <c r="P20" s="14">
        <v>5</v>
      </c>
      <c r="Q20" s="14">
        <v>5</v>
      </c>
      <c r="R20" s="14">
        <v>8</v>
      </c>
      <c r="S20" s="14">
        <v>5</v>
      </c>
      <c r="T20" s="14">
        <v>5</v>
      </c>
      <c r="U20" s="14">
        <v>3</v>
      </c>
      <c r="V20" s="14">
        <v>5</v>
      </c>
      <c r="W20" s="14">
        <f t="shared" si="5"/>
        <v>52</v>
      </c>
    </row>
    <row r="21" spans="1:23" ht="31.5" customHeight="1">
      <c r="A21" s="42">
        <v>19</v>
      </c>
      <c r="B21" s="32" t="s">
        <v>92</v>
      </c>
      <c r="C21" s="15">
        <f t="shared" si="3"/>
        <v>100</v>
      </c>
      <c r="D21" s="14">
        <v>6</v>
      </c>
      <c r="E21" s="14">
        <v>5</v>
      </c>
      <c r="F21" s="14">
        <v>4</v>
      </c>
      <c r="G21" s="14">
        <v>5</v>
      </c>
      <c r="H21" s="14">
        <v>5</v>
      </c>
      <c r="I21" s="14">
        <v>5</v>
      </c>
      <c r="J21" s="14">
        <v>5</v>
      </c>
      <c r="K21" s="14">
        <v>4</v>
      </c>
      <c r="L21" s="14">
        <v>7</v>
      </c>
      <c r="M21" s="14">
        <f t="shared" si="4"/>
        <v>46</v>
      </c>
      <c r="N21" s="14">
        <v>7</v>
      </c>
      <c r="O21" s="14">
        <v>5</v>
      </c>
      <c r="P21" s="14">
        <v>6</v>
      </c>
      <c r="Q21" s="14">
        <v>4</v>
      </c>
      <c r="R21" s="14">
        <v>7</v>
      </c>
      <c r="S21" s="14">
        <v>9</v>
      </c>
      <c r="T21" s="14">
        <v>6</v>
      </c>
      <c r="U21" s="14">
        <v>3</v>
      </c>
      <c r="V21" s="14">
        <v>7</v>
      </c>
      <c r="W21" s="14">
        <f t="shared" si="5"/>
        <v>54</v>
      </c>
    </row>
    <row r="22" spans="1:23" ht="31.5" customHeight="1">
      <c r="A22" s="42">
        <v>20</v>
      </c>
      <c r="B22" s="32" t="s">
        <v>44</v>
      </c>
      <c r="C22" s="15">
        <f t="shared" si="3"/>
        <v>103</v>
      </c>
      <c r="D22" s="14">
        <v>6</v>
      </c>
      <c r="E22" s="14">
        <v>7</v>
      </c>
      <c r="F22" s="14">
        <v>5</v>
      </c>
      <c r="G22" s="14">
        <v>4</v>
      </c>
      <c r="H22" s="14">
        <v>6</v>
      </c>
      <c r="I22" s="14">
        <v>6</v>
      </c>
      <c r="J22" s="14">
        <v>6</v>
      </c>
      <c r="K22" s="14">
        <v>5</v>
      </c>
      <c r="L22" s="14">
        <v>8</v>
      </c>
      <c r="M22" s="14">
        <f t="shared" si="4"/>
        <v>53</v>
      </c>
      <c r="N22" s="14">
        <v>8</v>
      </c>
      <c r="O22" s="14">
        <v>6</v>
      </c>
      <c r="P22" s="14">
        <v>5</v>
      </c>
      <c r="Q22" s="14">
        <v>4</v>
      </c>
      <c r="R22" s="14">
        <v>8</v>
      </c>
      <c r="S22" s="14">
        <v>5</v>
      </c>
      <c r="T22" s="14">
        <v>5</v>
      </c>
      <c r="U22" s="14">
        <v>5</v>
      </c>
      <c r="V22" s="14">
        <v>4</v>
      </c>
      <c r="W22" s="14">
        <f t="shared" si="5"/>
        <v>50</v>
      </c>
    </row>
    <row r="23" spans="1:23" ht="31.5" customHeight="1">
      <c r="A23" s="42">
        <v>21</v>
      </c>
      <c r="B23" s="32" t="s">
        <v>99</v>
      </c>
      <c r="C23" s="15">
        <f t="shared" si="3"/>
        <v>103</v>
      </c>
      <c r="D23" s="14">
        <v>7</v>
      </c>
      <c r="E23" s="14">
        <v>8</v>
      </c>
      <c r="F23" s="14">
        <v>4</v>
      </c>
      <c r="G23" s="14">
        <v>6</v>
      </c>
      <c r="H23" s="14">
        <v>4</v>
      </c>
      <c r="I23" s="14">
        <v>6</v>
      </c>
      <c r="J23" s="14">
        <v>5</v>
      </c>
      <c r="K23" s="14">
        <v>6</v>
      </c>
      <c r="L23" s="14">
        <v>7</v>
      </c>
      <c r="M23" s="14">
        <f t="shared" si="4"/>
        <v>53</v>
      </c>
      <c r="N23" s="14">
        <v>8</v>
      </c>
      <c r="O23" s="14">
        <v>5</v>
      </c>
      <c r="P23" s="14">
        <v>6</v>
      </c>
      <c r="Q23" s="14">
        <v>3</v>
      </c>
      <c r="R23" s="14">
        <v>6</v>
      </c>
      <c r="S23" s="14">
        <v>6</v>
      </c>
      <c r="T23" s="14">
        <v>7</v>
      </c>
      <c r="U23" s="14">
        <v>4</v>
      </c>
      <c r="V23" s="14">
        <v>5</v>
      </c>
      <c r="W23" s="14">
        <f t="shared" si="5"/>
        <v>50</v>
      </c>
    </row>
    <row r="24" spans="1:23" ht="31.5" customHeight="1">
      <c r="A24" s="42">
        <v>22</v>
      </c>
      <c r="B24" s="32" t="s">
        <v>91</v>
      </c>
      <c r="C24" s="15">
        <f t="shared" si="3"/>
        <v>103</v>
      </c>
      <c r="D24" s="14">
        <v>8</v>
      </c>
      <c r="E24" s="14">
        <v>6</v>
      </c>
      <c r="F24" s="14">
        <v>5</v>
      </c>
      <c r="G24" s="14">
        <v>7</v>
      </c>
      <c r="H24" s="14">
        <v>4</v>
      </c>
      <c r="I24" s="14">
        <v>5</v>
      </c>
      <c r="J24" s="14">
        <v>5</v>
      </c>
      <c r="K24" s="14">
        <v>5</v>
      </c>
      <c r="L24" s="14">
        <v>7</v>
      </c>
      <c r="M24" s="14">
        <f t="shared" si="4"/>
        <v>52</v>
      </c>
      <c r="N24" s="14">
        <v>6</v>
      </c>
      <c r="O24" s="14">
        <v>5</v>
      </c>
      <c r="P24" s="14">
        <v>6</v>
      </c>
      <c r="Q24" s="14">
        <v>3</v>
      </c>
      <c r="R24" s="14">
        <v>8</v>
      </c>
      <c r="S24" s="14">
        <v>6</v>
      </c>
      <c r="T24" s="14">
        <v>8</v>
      </c>
      <c r="U24" s="14">
        <v>4</v>
      </c>
      <c r="V24" s="14">
        <v>5</v>
      </c>
      <c r="W24" s="14">
        <f t="shared" si="5"/>
        <v>51</v>
      </c>
    </row>
    <row r="25" spans="1:23" ht="31.5" customHeight="1">
      <c r="A25" s="42">
        <v>23</v>
      </c>
      <c r="B25" s="32" t="s">
        <v>43</v>
      </c>
      <c r="C25" s="15">
        <f t="shared" si="3"/>
        <v>104</v>
      </c>
      <c r="D25" s="14">
        <v>6</v>
      </c>
      <c r="E25" s="14">
        <v>6</v>
      </c>
      <c r="F25" s="14">
        <v>5</v>
      </c>
      <c r="G25" s="14">
        <v>6</v>
      </c>
      <c r="H25" s="14">
        <v>4</v>
      </c>
      <c r="I25" s="14">
        <v>6</v>
      </c>
      <c r="J25" s="14">
        <v>5</v>
      </c>
      <c r="K25" s="14">
        <v>8</v>
      </c>
      <c r="L25" s="14">
        <v>6</v>
      </c>
      <c r="M25" s="14">
        <f t="shared" si="4"/>
        <v>52</v>
      </c>
      <c r="N25" s="14">
        <v>9</v>
      </c>
      <c r="O25" s="14">
        <v>5</v>
      </c>
      <c r="P25" s="14">
        <v>5</v>
      </c>
      <c r="Q25" s="14">
        <v>3</v>
      </c>
      <c r="R25" s="14">
        <v>8</v>
      </c>
      <c r="S25" s="14">
        <v>6</v>
      </c>
      <c r="T25" s="14">
        <v>4</v>
      </c>
      <c r="U25" s="14">
        <v>5</v>
      </c>
      <c r="V25" s="14">
        <v>7</v>
      </c>
      <c r="W25" s="14">
        <f t="shared" si="5"/>
        <v>52</v>
      </c>
    </row>
    <row r="26" spans="1:23" ht="31.5" customHeight="1">
      <c r="A26" s="42">
        <v>24</v>
      </c>
      <c r="B26" s="32" t="s">
        <v>35</v>
      </c>
      <c r="C26" s="15">
        <f t="shared" si="3"/>
        <v>105</v>
      </c>
      <c r="D26" s="14">
        <v>6</v>
      </c>
      <c r="E26" s="14">
        <v>5</v>
      </c>
      <c r="F26" s="14">
        <v>4</v>
      </c>
      <c r="G26" s="14">
        <v>6</v>
      </c>
      <c r="H26" s="14">
        <v>13</v>
      </c>
      <c r="I26" s="14">
        <v>7</v>
      </c>
      <c r="J26" s="14">
        <v>4</v>
      </c>
      <c r="K26" s="14">
        <v>4</v>
      </c>
      <c r="L26" s="14">
        <v>6</v>
      </c>
      <c r="M26" s="14">
        <f t="shared" si="4"/>
        <v>55</v>
      </c>
      <c r="N26" s="14">
        <v>8</v>
      </c>
      <c r="O26" s="14">
        <v>6</v>
      </c>
      <c r="P26" s="14">
        <v>6</v>
      </c>
      <c r="Q26" s="14">
        <v>4</v>
      </c>
      <c r="R26" s="14">
        <v>7</v>
      </c>
      <c r="S26" s="14">
        <v>5</v>
      </c>
      <c r="T26" s="14">
        <v>5</v>
      </c>
      <c r="U26" s="14">
        <v>4</v>
      </c>
      <c r="V26" s="14">
        <v>5</v>
      </c>
      <c r="W26" s="14">
        <f t="shared" si="5"/>
        <v>50</v>
      </c>
    </row>
    <row r="27" spans="1:23" ht="31.5" customHeight="1">
      <c r="A27" s="42">
        <v>25</v>
      </c>
      <c r="B27" s="32" t="s">
        <v>33</v>
      </c>
      <c r="C27" s="15">
        <f t="shared" si="3"/>
        <v>105</v>
      </c>
      <c r="D27" s="14">
        <v>7</v>
      </c>
      <c r="E27" s="14">
        <v>5</v>
      </c>
      <c r="F27" s="14">
        <v>5</v>
      </c>
      <c r="G27" s="14">
        <v>6</v>
      </c>
      <c r="H27" s="14">
        <v>4</v>
      </c>
      <c r="I27" s="14">
        <v>6</v>
      </c>
      <c r="J27" s="14">
        <v>8</v>
      </c>
      <c r="K27" s="14">
        <v>6</v>
      </c>
      <c r="L27" s="14">
        <v>7</v>
      </c>
      <c r="M27" s="14">
        <f t="shared" si="4"/>
        <v>54</v>
      </c>
      <c r="N27" s="14">
        <v>7</v>
      </c>
      <c r="O27" s="14">
        <v>6</v>
      </c>
      <c r="P27" s="14">
        <v>5</v>
      </c>
      <c r="Q27" s="14">
        <v>4</v>
      </c>
      <c r="R27" s="14">
        <v>8</v>
      </c>
      <c r="S27" s="14">
        <v>6</v>
      </c>
      <c r="T27" s="14">
        <v>6</v>
      </c>
      <c r="U27" s="14">
        <v>4</v>
      </c>
      <c r="V27" s="14">
        <v>5</v>
      </c>
      <c r="W27" s="14">
        <f t="shared" si="5"/>
        <v>51</v>
      </c>
    </row>
    <row r="28" spans="1:23" ht="31.5" customHeight="1">
      <c r="A28" s="42">
        <v>26</v>
      </c>
      <c r="B28" s="32" t="s">
        <v>98</v>
      </c>
      <c r="C28" s="15">
        <f t="shared" si="3"/>
        <v>106</v>
      </c>
      <c r="D28" s="14">
        <v>11</v>
      </c>
      <c r="E28" s="14">
        <v>5</v>
      </c>
      <c r="F28" s="14">
        <v>4</v>
      </c>
      <c r="G28" s="14">
        <v>6</v>
      </c>
      <c r="H28" s="14">
        <v>5</v>
      </c>
      <c r="I28" s="14">
        <v>6</v>
      </c>
      <c r="J28" s="14">
        <v>6</v>
      </c>
      <c r="K28" s="14">
        <v>7</v>
      </c>
      <c r="L28" s="14">
        <v>6</v>
      </c>
      <c r="M28" s="14">
        <f t="shared" si="4"/>
        <v>56</v>
      </c>
      <c r="N28" s="14">
        <v>7</v>
      </c>
      <c r="O28" s="14">
        <v>6</v>
      </c>
      <c r="P28" s="14">
        <v>4</v>
      </c>
      <c r="Q28" s="14">
        <v>4</v>
      </c>
      <c r="R28" s="14">
        <v>6</v>
      </c>
      <c r="S28" s="14">
        <v>5</v>
      </c>
      <c r="T28" s="14">
        <v>6</v>
      </c>
      <c r="U28" s="14">
        <v>6</v>
      </c>
      <c r="V28" s="14">
        <v>6</v>
      </c>
      <c r="W28" s="14">
        <f t="shared" si="5"/>
        <v>50</v>
      </c>
    </row>
    <row r="29" spans="1:23" ht="31.5" customHeight="1">
      <c r="A29" s="42">
        <v>27</v>
      </c>
      <c r="B29" s="32" t="s">
        <v>97</v>
      </c>
      <c r="C29" s="15">
        <f t="shared" si="3"/>
        <v>110</v>
      </c>
      <c r="D29" s="14">
        <v>7</v>
      </c>
      <c r="E29" s="14">
        <v>4</v>
      </c>
      <c r="F29" s="14">
        <v>7</v>
      </c>
      <c r="G29" s="14">
        <v>7</v>
      </c>
      <c r="H29" s="14">
        <v>4</v>
      </c>
      <c r="I29" s="14">
        <v>6</v>
      </c>
      <c r="J29" s="14">
        <v>10</v>
      </c>
      <c r="K29" s="14">
        <v>7</v>
      </c>
      <c r="L29" s="14">
        <v>10</v>
      </c>
      <c r="M29" s="14">
        <f t="shared" si="4"/>
        <v>62</v>
      </c>
      <c r="N29" s="14">
        <v>6</v>
      </c>
      <c r="O29" s="14">
        <v>6</v>
      </c>
      <c r="P29" s="14">
        <v>6</v>
      </c>
      <c r="Q29" s="14">
        <v>5</v>
      </c>
      <c r="R29" s="14">
        <v>6</v>
      </c>
      <c r="S29" s="14">
        <v>5</v>
      </c>
      <c r="T29" s="14">
        <v>5</v>
      </c>
      <c r="U29" s="14">
        <v>3</v>
      </c>
      <c r="V29" s="14">
        <v>6</v>
      </c>
      <c r="W29" s="14">
        <f t="shared" si="5"/>
        <v>48</v>
      </c>
    </row>
    <row r="30" spans="1:23" ht="31.5" customHeight="1">
      <c r="A30" s="42">
        <v>28</v>
      </c>
      <c r="B30" s="32" t="s">
        <v>46</v>
      </c>
      <c r="C30" s="15">
        <f t="shared" si="3"/>
        <v>113</v>
      </c>
      <c r="D30" s="41">
        <v>8</v>
      </c>
      <c r="E30" s="41">
        <v>6</v>
      </c>
      <c r="F30" s="41">
        <v>4</v>
      </c>
      <c r="G30" s="41">
        <v>7</v>
      </c>
      <c r="H30" s="41">
        <v>5</v>
      </c>
      <c r="I30" s="41">
        <v>6</v>
      </c>
      <c r="J30" s="41">
        <v>6</v>
      </c>
      <c r="K30" s="41">
        <v>9</v>
      </c>
      <c r="L30" s="41">
        <v>8</v>
      </c>
      <c r="M30" s="41">
        <f t="shared" si="4"/>
        <v>59</v>
      </c>
      <c r="N30" s="41">
        <v>8</v>
      </c>
      <c r="O30" s="41">
        <v>6</v>
      </c>
      <c r="P30" s="41">
        <v>5</v>
      </c>
      <c r="Q30" s="41">
        <v>4</v>
      </c>
      <c r="R30" s="41">
        <v>7</v>
      </c>
      <c r="S30" s="41">
        <v>8</v>
      </c>
      <c r="T30" s="41">
        <v>5</v>
      </c>
      <c r="U30" s="41">
        <v>7</v>
      </c>
      <c r="V30" s="41">
        <v>4</v>
      </c>
      <c r="W30" s="41">
        <f t="shared" si="5"/>
        <v>54</v>
      </c>
    </row>
    <row r="31" spans="1:23" ht="31.5" customHeight="1">
      <c r="A31" s="42">
        <v>29</v>
      </c>
      <c r="B31" s="32" t="s">
        <v>29</v>
      </c>
      <c r="C31" s="15">
        <f t="shared" si="3"/>
        <v>113</v>
      </c>
      <c r="D31" s="41">
        <v>6</v>
      </c>
      <c r="E31" s="41">
        <v>5</v>
      </c>
      <c r="F31" s="41">
        <v>6</v>
      </c>
      <c r="G31" s="41">
        <v>5</v>
      </c>
      <c r="H31" s="41">
        <v>5</v>
      </c>
      <c r="I31" s="41">
        <v>9</v>
      </c>
      <c r="J31" s="41">
        <v>4</v>
      </c>
      <c r="K31" s="41">
        <v>6</v>
      </c>
      <c r="L31" s="41">
        <v>6</v>
      </c>
      <c r="M31" s="41">
        <f t="shared" si="4"/>
        <v>52</v>
      </c>
      <c r="N31" s="41">
        <v>7</v>
      </c>
      <c r="O31" s="41">
        <v>9</v>
      </c>
      <c r="P31" s="41">
        <v>7</v>
      </c>
      <c r="Q31" s="41">
        <v>3</v>
      </c>
      <c r="R31" s="41">
        <v>10</v>
      </c>
      <c r="S31" s="41">
        <v>6</v>
      </c>
      <c r="T31" s="41">
        <v>6</v>
      </c>
      <c r="U31" s="41">
        <v>6</v>
      </c>
      <c r="V31" s="41">
        <v>7</v>
      </c>
      <c r="W31" s="41">
        <f t="shared" si="5"/>
        <v>61</v>
      </c>
    </row>
    <row r="32" spans="1:23" ht="31.5" customHeight="1">
      <c r="A32" s="13" t="s">
        <v>116</v>
      </c>
      <c r="B32" s="32" t="s">
        <v>90</v>
      </c>
      <c r="C32" s="15">
        <f t="shared" si="3"/>
        <v>91</v>
      </c>
      <c r="D32" s="14">
        <v>6</v>
      </c>
      <c r="E32" s="14">
        <v>5</v>
      </c>
      <c r="F32" s="14">
        <v>4</v>
      </c>
      <c r="G32" s="14">
        <v>6</v>
      </c>
      <c r="H32" s="14">
        <v>4</v>
      </c>
      <c r="I32" s="14">
        <v>5</v>
      </c>
      <c r="J32" s="14">
        <v>6</v>
      </c>
      <c r="K32" s="14">
        <v>5</v>
      </c>
      <c r="L32" s="14">
        <v>6</v>
      </c>
      <c r="M32" s="14">
        <f t="shared" si="4"/>
        <v>47</v>
      </c>
      <c r="N32" s="14">
        <v>6</v>
      </c>
      <c r="O32" s="14">
        <v>3</v>
      </c>
      <c r="P32" s="14">
        <v>4</v>
      </c>
      <c r="Q32" s="14">
        <v>4</v>
      </c>
      <c r="R32" s="14">
        <v>6</v>
      </c>
      <c r="S32" s="14">
        <v>4</v>
      </c>
      <c r="T32" s="14">
        <v>6</v>
      </c>
      <c r="U32" s="14">
        <v>6</v>
      </c>
      <c r="V32" s="14">
        <v>5</v>
      </c>
      <c r="W32" s="14">
        <f t="shared" si="5"/>
        <v>44</v>
      </c>
    </row>
  </sheetData>
  <sheetProtection/>
  <mergeCells count="1">
    <mergeCell ref="A18:W18"/>
  </mergeCells>
  <printOptions gridLines="1" horizontalCentered="1"/>
  <pageMargins left="0.1968503937007874" right="0.1968503937007874" top="0.4724409448818898" bottom="0.31496062992125984" header="0.1968503937007874" footer="0.15748031496062992"/>
  <pageSetup horizontalDpi="300" verticalDpi="300" orientation="landscape" paperSize="9" r:id="rId1"/>
  <headerFooter alignWithMargins="0">
    <oddHeader>&amp;L&amp;F&amp;C&amp;"ＭＳ Ｐゴシック,太字"&amp;16 &amp;E2011クラブ選手権予選成績　女性の部&amp;R作成日&amp;D&amp;T
ブリック＆ウッドクラブ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ブリックアンドウッドクラブ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shigeaki</dc:creator>
  <cp:keywords/>
  <dc:description/>
  <cp:lastModifiedBy> </cp:lastModifiedBy>
  <cp:lastPrinted>2012-10-21T03:48:32Z</cp:lastPrinted>
  <dcterms:created xsi:type="dcterms:W3CDTF">2000-09-12T02:23:12Z</dcterms:created>
  <dcterms:modified xsi:type="dcterms:W3CDTF">2012-10-21T06:15:57Z</dcterms:modified>
  <cp:category/>
  <cp:version/>
  <cp:contentType/>
  <cp:contentStatus/>
</cp:coreProperties>
</file>